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Teaching\TT\2019 Jan - June TT\"/>
    </mc:Choice>
  </mc:AlternateContent>
  <xr:revisionPtr revIDLastSave="0" documentId="13_ncr:1_{2CB7BFDD-005F-4A54-9ED8-8B7CB29CE380}" xr6:coauthVersionLast="40" xr6:coauthVersionMax="40" xr10:uidLastSave="{00000000-0000-0000-0000-000000000000}"/>
  <bookViews>
    <workbookView xWindow="0" yWindow="0" windowWidth="20490" windowHeight="8235" tabRatio="815" firstSheet="17" activeTab="17" xr2:uid="{00000000-000D-0000-FFFF-FFFF00000000}"/>
  </bookViews>
  <sheets>
    <sheet name="Aug_Dec 2012 (HND)" sheetId="3" state="hidden" r:id="rId1"/>
    <sheet name="Aug_Dec 2011 (all)" sheetId="1" state="hidden" r:id="rId2"/>
    <sheet name="Aug_Dec 2012 (Degree)" sheetId="4" state="hidden" r:id="rId3"/>
    <sheet name="DEG07" sheetId="19" state="hidden" r:id="rId4"/>
    <sheet name="DEG06" sheetId="16" state="hidden" r:id="rId5"/>
    <sheet name="DEG05" sheetId="18" state="hidden" r:id="rId6"/>
    <sheet name="DEG04" sheetId="17" state="hidden" r:id="rId7"/>
    <sheet name="Aug_Dec 2011 (HND26)" sheetId="11" state="hidden" r:id="rId8"/>
    <sheet name="Aug_Dec 2011 (discovery)" sheetId="5" state="hidden" r:id="rId9"/>
    <sheet name="Aug_Dec 2011 (all) Ramadhan" sheetId="6" state="hidden" r:id="rId10"/>
    <sheet name="Aug_Dec 2011 (HND) Ramadhan" sheetId="7" state="hidden" r:id="rId11"/>
    <sheet name="Aug_Dec 2011 (Degree) Ramadhan" sheetId="8" state="hidden" r:id="rId12"/>
    <sheet name="Aug_Dec 2011 (HND_28)" sheetId="12" state="hidden" r:id="rId13"/>
    <sheet name="Sheet2" sheetId="13" state="hidden" r:id="rId14"/>
    <sheet name="Lecturer Allocation" sheetId="10" state="hidden" r:id="rId15"/>
    <sheet name="Sheet1" sheetId="9" state="hidden" r:id="rId16"/>
    <sheet name="SEM 3 ALL" sheetId="26" state="hidden" r:id="rId17"/>
    <sheet name="SEM 2" sheetId="24" r:id="rId18"/>
    <sheet name="HND28" sheetId="15" state="hidden" r:id="rId19"/>
  </sheets>
  <definedNames>
    <definedName name="__xlnm.Print_Area_1" localSheetId="11">'Aug_Dec 2011 (Degree) Ramadhan'!$A$1:$S$72</definedName>
    <definedName name="__xlnm.Print_Area_1" localSheetId="8">'Aug_Dec 2011 (discovery)'!$A$1:$U$73</definedName>
    <definedName name="__xlnm.Print_Area_1" localSheetId="10">'Aug_Dec 2011 (HND) Ramadhan'!$A$1:$U$73</definedName>
    <definedName name="__xlnm.Print_Area_1" localSheetId="12">'Aug_Dec 2011 (HND_28)'!$A$1:$U$74</definedName>
    <definedName name="__xlnm.Print_Area_1" localSheetId="7">'Aug_Dec 2011 (HND26)'!$A$1:$U$74</definedName>
    <definedName name="__xlnm.Print_Area_1" localSheetId="2">'Aug_Dec 2012 (Degree)'!$A$1:$S$69</definedName>
    <definedName name="__xlnm.Print_Area_1" localSheetId="0">'Aug_Dec 2012 (HND)'!$A$1:$U$83</definedName>
    <definedName name="__xlnm.Print_Area_1">'Aug_Dec 2011 (all)'!$A$1:$U$74</definedName>
    <definedName name="_xlnm.Print_Area" localSheetId="1">'Aug_Dec 2011 (all)'!$A$1:$W$74</definedName>
    <definedName name="_xlnm.Print_Area" localSheetId="9">'Aug_Dec 2011 (all) Ramadhan'!$A$1:$W$73</definedName>
    <definedName name="_xlnm.Print_Area" localSheetId="11">'Aug_Dec 2011 (Degree) Ramadhan'!$A$1:$T$72</definedName>
    <definedName name="_xlnm.Print_Area" localSheetId="8">'Aug_Dec 2011 (discovery)'!$A$1:$U$73</definedName>
    <definedName name="_xlnm.Print_Area" localSheetId="10">'Aug_Dec 2011 (HND) Ramadhan'!$A$1:$U$73</definedName>
    <definedName name="_xlnm.Print_Area" localSheetId="12">'Aug_Dec 2011 (HND_28)'!$A$1:$U$64</definedName>
    <definedName name="_xlnm.Print_Area" localSheetId="7">'Aug_Dec 2011 (HND26)'!$A$1:$U$64</definedName>
    <definedName name="_xlnm.Print_Area" localSheetId="2">'Aug_Dec 2012 (Degree)'!$A$1:$T$71</definedName>
    <definedName name="_xlnm.Print_Area" localSheetId="0">'Aug_Dec 2012 (HND)'!$A$1:$U$67</definedName>
    <definedName name="_xlnm.Print_Area" localSheetId="6">'DEG04'!$A$1:$X$57</definedName>
    <definedName name="_xlnm.Print_Area" localSheetId="5">'DEG05'!$A$1:$S$54</definedName>
    <definedName name="_xlnm.Print_Area" localSheetId="4">'DEG06'!$A$1:$X$56</definedName>
    <definedName name="_xlnm.Print_Area" localSheetId="3">'DEG07'!$A$1:$S$54</definedName>
    <definedName name="_xlnm.Print_Area" localSheetId="18">'HND28'!$A$1:$AH$54</definedName>
    <definedName name="_xlnm.Print_Area" localSheetId="14">'Lecturer Allocation'!$A$2:$L$46</definedName>
    <definedName name="_xlnm.Print_Area" localSheetId="17">'SEM 2'!$A$1:$AI$54</definedName>
    <definedName name="_xlnm.Print_Area" localSheetId="16">'SEM 3 ALL'!$A$1:$X$57</definedName>
    <definedName name="_xlnm.Print_Area" localSheetId="13">Sheet2!$A$1:$AE$32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7" i="17" l="1"/>
  <c r="S7" i="17"/>
  <c r="O7" i="17"/>
  <c r="J7" i="17"/>
  <c r="U7" i="17"/>
  <c r="Q7" i="17"/>
  <c r="M7" i="17"/>
  <c r="H7" i="17"/>
  <c r="T7" i="12"/>
  <c r="R7" i="12"/>
  <c r="P7" i="12"/>
  <c r="N7" i="12"/>
  <c r="L7" i="12"/>
  <c r="J7" i="12"/>
  <c r="H7" i="12"/>
  <c r="F7" i="12"/>
  <c r="B4" i="12"/>
  <c r="A4" i="12"/>
  <c r="T7" i="11"/>
  <c r="R7" i="11"/>
  <c r="P7" i="11"/>
  <c r="N7" i="11"/>
  <c r="L7" i="11"/>
  <c r="J7" i="11"/>
  <c r="H7" i="11"/>
  <c r="F7" i="11"/>
  <c r="B4" i="11"/>
  <c r="A4" i="11"/>
  <c r="T7" i="4"/>
  <c r="B5" i="4"/>
  <c r="A5" i="4"/>
  <c r="B4" i="1"/>
  <c r="A4" i="1"/>
  <c r="A4" i="3"/>
  <c r="A3" i="5" s="1"/>
  <c r="B4" i="3"/>
  <c r="T7" i="1"/>
  <c r="P7" i="1"/>
  <c r="L7" i="1"/>
  <c r="H7" i="1"/>
  <c r="R6" i="3"/>
  <c r="T6" i="3"/>
  <c r="P6" i="3"/>
  <c r="L6" i="3"/>
  <c r="H6" i="3"/>
  <c r="C3" i="8"/>
  <c r="T6" i="8"/>
  <c r="R6" i="8"/>
  <c r="P6" i="8"/>
  <c r="N6" i="8"/>
  <c r="J6" i="8"/>
  <c r="H6" i="8"/>
  <c r="L6" i="8" s="1"/>
  <c r="F6" i="8"/>
  <c r="A3" i="8"/>
  <c r="N6" i="7"/>
  <c r="J6" i="7"/>
  <c r="F6" i="7"/>
  <c r="C3" i="7"/>
  <c r="N6" i="6"/>
  <c r="J6" i="6"/>
  <c r="F6" i="6"/>
  <c r="A3" i="6"/>
  <c r="N7" i="1"/>
  <c r="J7" i="1"/>
  <c r="F7" i="1"/>
  <c r="R7" i="4"/>
  <c r="P7" i="4"/>
  <c r="H7" i="4"/>
  <c r="L7" i="4"/>
  <c r="N7" i="4"/>
  <c r="J7" i="4"/>
  <c r="F7" i="4"/>
  <c r="N6" i="3"/>
  <c r="J6" i="3"/>
  <c r="F6" i="3"/>
</calcChain>
</file>

<file path=xl/sharedStrings.xml><?xml version="1.0" encoding="utf-8"?>
<sst xmlns="http://schemas.openxmlformats.org/spreadsheetml/2006/main" count="5491" uniqueCount="739">
  <si>
    <t>DAY</t>
  </si>
  <si>
    <t>MONDAY</t>
  </si>
  <si>
    <t>TUESDAY</t>
  </si>
  <si>
    <t>WEDNESDAY</t>
  </si>
  <si>
    <t>THURSDAY</t>
  </si>
  <si>
    <t>SATURDAY</t>
  </si>
  <si>
    <t>TIME</t>
  </si>
  <si>
    <t>HND25</t>
  </si>
  <si>
    <t>8.00 - 8.50</t>
  </si>
  <si>
    <t>1F.51</t>
  </si>
  <si>
    <t>LT</t>
  </si>
  <si>
    <t>1F.50</t>
  </si>
  <si>
    <t>NML</t>
  </si>
  <si>
    <t>8.55 - 9.45</t>
  </si>
  <si>
    <t>10.15 - 11.05</t>
  </si>
  <si>
    <t>NL</t>
  </si>
  <si>
    <t>1F.117</t>
  </si>
  <si>
    <t>ML</t>
  </si>
  <si>
    <t>1F.116</t>
  </si>
  <si>
    <t>1F.115</t>
  </si>
  <si>
    <t>11.10 - 12.00</t>
  </si>
  <si>
    <t>12.00 - 2.00</t>
  </si>
  <si>
    <t>LUNCH   BREAK</t>
  </si>
  <si>
    <t>2.00 - 2.50</t>
  </si>
  <si>
    <t>2.50 - 3.40</t>
  </si>
  <si>
    <t>3.40 -4.30</t>
  </si>
  <si>
    <t>Lecture/Tutorial rooms</t>
  </si>
  <si>
    <t>Hj Mohd Noah</t>
  </si>
  <si>
    <t>MN</t>
  </si>
  <si>
    <t>Wida Susanty</t>
  </si>
  <si>
    <t>WS</t>
  </si>
  <si>
    <t>1F.114</t>
  </si>
  <si>
    <t>Hj Irwan</t>
  </si>
  <si>
    <t>HI</t>
  </si>
  <si>
    <t>Norhuraizah</t>
  </si>
  <si>
    <t>IZ</t>
  </si>
  <si>
    <t>1F.52</t>
  </si>
  <si>
    <t>P.K. Wong</t>
  </si>
  <si>
    <t>PK</t>
  </si>
  <si>
    <t>Mardiyah Hj Matusin</t>
  </si>
  <si>
    <t>MM</t>
  </si>
  <si>
    <t>Serina Mohd Ali</t>
  </si>
  <si>
    <t>SA</t>
  </si>
  <si>
    <t>Dr. Franky Looi</t>
  </si>
  <si>
    <t>FL</t>
  </si>
  <si>
    <t>Hj Idham</t>
  </si>
  <si>
    <t>IM</t>
  </si>
  <si>
    <t>Hj Mohd Kamrizan</t>
  </si>
  <si>
    <t>JA</t>
  </si>
  <si>
    <t>LT - 1F.48 &amp; 1F.49</t>
  </si>
  <si>
    <t>Nona Armanadurni</t>
  </si>
  <si>
    <t>NR</t>
  </si>
  <si>
    <t>Dr. Hj Afzal Seyal</t>
  </si>
  <si>
    <t>AS</t>
  </si>
  <si>
    <t>Hj Rudy</t>
  </si>
  <si>
    <t>RR</t>
  </si>
  <si>
    <t xml:space="preserve">E     C     A </t>
  </si>
  <si>
    <t>E     C     A</t>
  </si>
  <si>
    <t>2F.44</t>
  </si>
  <si>
    <t xml:space="preserve">Hjh Mas Ayu Kartika </t>
  </si>
  <si>
    <t>Staff teaching HND and FBIT 2010</t>
  </si>
  <si>
    <t>Groups</t>
  </si>
  <si>
    <t>SAD Lec HI</t>
  </si>
  <si>
    <t>ITM Lec (IS) AS</t>
  </si>
  <si>
    <t>NAM Lec (CP) SA</t>
  </si>
  <si>
    <t>PL2</t>
  </si>
  <si>
    <t>COMM 4 MA</t>
  </si>
  <si>
    <t>UGAMA 4, 5, 6</t>
  </si>
  <si>
    <t>UGAMA1,2,3</t>
  </si>
  <si>
    <t>PL3</t>
  </si>
  <si>
    <t>SDP Project</t>
  </si>
  <si>
    <t>S</t>
  </si>
  <si>
    <t>D</t>
  </si>
  <si>
    <t>DB</t>
  </si>
  <si>
    <t>PL1</t>
  </si>
  <si>
    <t>ML2</t>
  </si>
  <si>
    <t>RESERVE FOR TEST</t>
  </si>
  <si>
    <t>IP Prac 4 NR</t>
  </si>
  <si>
    <t>IP Prac 1 NR</t>
  </si>
  <si>
    <t>CS Lec (BIC) RR</t>
  </si>
  <si>
    <t>DSD Tut (BIC1) MN</t>
  </si>
  <si>
    <t>DSD Prac (BIC1) MN</t>
  </si>
  <si>
    <t>DSD Prac (BIC2) MN</t>
  </si>
  <si>
    <t>CS Prac (BIC1) RR</t>
  </si>
  <si>
    <t>ITM Tut (IS1) AS</t>
  </si>
  <si>
    <t>CS Tut (BIC1) RR</t>
  </si>
  <si>
    <t>CS Tut (BIC2) RR</t>
  </si>
  <si>
    <t>CS Prac (BIC2) RR</t>
  </si>
  <si>
    <t>SAD Tut 3 HI</t>
  </si>
  <si>
    <t>SAD Tut 2 HI</t>
  </si>
  <si>
    <t>COMM 1 MA</t>
  </si>
  <si>
    <t>SAD Tut 4 HI</t>
  </si>
  <si>
    <t>MIB (FBIT) CCTL</t>
  </si>
  <si>
    <t>HY</t>
  </si>
  <si>
    <t>Hy Awg Yussof</t>
  </si>
  <si>
    <t>Ak Hj Azhan</t>
  </si>
  <si>
    <t>AA</t>
  </si>
  <si>
    <t>MA</t>
  </si>
  <si>
    <t>COMM 5 MA</t>
  </si>
  <si>
    <t>COMM 2 MA</t>
  </si>
  <si>
    <t>COMM 6 MA</t>
  </si>
  <si>
    <t>COMM 3 MA</t>
  </si>
  <si>
    <t>IP Prac 6 NR</t>
  </si>
  <si>
    <t>IP Lec NR</t>
  </si>
  <si>
    <t>IP Prac 2 NR</t>
  </si>
  <si>
    <t>IP Prac 5 NR</t>
  </si>
  <si>
    <t>IP Prac 3 NR</t>
  </si>
  <si>
    <t>MPM Lec (IMD) JV</t>
  </si>
  <si>
    <t>P</t>
  </si>
  <si>
    <t>PC Lec PK</t>
  </si>
  <si>
    <t>AP (Acc) Prac 4 MM</t>
  </si>
  <si>
    <t>PC Tut 4 PK</t>
  </si>
  <si>
    <t>AP(Acc) Prac 5 MM</t>
  </si>
  <si>
    <t>AP-Access Lec MM</t>
  </si>
  <si>
    <t>AP (Acc) Prac 1 MM</t>
  </si>
  <si>
    <t>AP (Acc) Prac 3 MM</t>
  </si>
  <si>
    <t>AP (Acc) Prac 2 MM</t>
  </si>
  <si>
    <t>AP(Acc) Prac 6 MM</t>
  </si>
  <si>
    <t>PC Tut/Prac 3 PK</t>
  </si>
  <si>
    <t>PC Tut/Prac 2 PK</t>
  </si>
  <si>
    <t>PC Tu/Pract 6 PK</t>
  </si>
  <si>
    <t>PC Tut/Prac 5 PK</t>
  </si>
  <si>
    <t>PC Tut/Prac 1 PK</t>
  </si>
  <si>
    <t>MPM Tut/Prac (IMD2) JV</t>
  </si>
  <si>
    <t>MPM Tut/Prac (IMD1) JV</t>
  </si>
  <si>
    <t>DSD Lec (BIC/IT) MN</t>
  </si>
  <si>
    <t>NAM Tut/Prac (CP2) SA</t>
  </si>
  <si>
    <t>NAM Tut/Prac (CP1) SA</t>
  </si>
  <si>
    <t>FIS Lec (FBIT) FL</t>
  </si>
  <si>
    <t>FIS Tut (FBITG2) FL</t>
  </si>
  <si>
    <t>Ibrahim Edris</t>
  </si>
  <si>
    <t>SAM Prac 4 AS</t>
  </si>
  <si>
    <t>SAD Tut 5 H1</t>
  </si>
  <si>
    <t>SAD Tut 6 HI</t>
  </si>
  <si>
    <t>SAM(S)  Lec AS</t>
  </si>
  <si>
    <t>SAM(S) Tut/Prac 2 AS</t>
  </si>
  <si>
    <t>SAM (S) Tut/Prac 2 AS</t>
  </si>
  <si>
    <t>SAM (S) Tut/Prac 5 AS</t>
  </si>
  <si>
    <t>SAM (S) Tut/Prac 1 AS</t>
  </si>
  <si>
    <t>SAM (S) Tut/Prac 6 AS</t>
  </si>
  <si>
    <t>IE</t>
  </si>
  <si>
    <t>PPT Tut (FBITG2) WS/IE</t>
  </si>
  <si>
    <t>AP (Mul) Lec IM</t>
  </si>
  <si>
    <t>AP (Mul) Tut/Prac 1 IM</t>
  </si>
  <si>
    <t>AP (Mul) Tut/Prac 4 IM</t>
  </si>
  <si>
    <t xml:space="preserve">AP (Mul) Tut/Prac 6 IM </t>
  </si>
  <si>
    <t>AP (Mul) Prac 3 IM</t>
  </si>
  <si>
    <t>AP(Mul) Tut/Prac 5 IM</t>
  </si>
  <si>
    <t>AP(Mul) Tut/Prac 2 IM</t>
  </si>
  <si>
    <t>FIS Tut (FBITG1) FL</t>
  </si>
  <si>
    <t>SPL</t>
  </si>
  <si>
    <t>GF.47</t>
  </si>
  <si>
    <t>PL4</t>
  </si>
  <si>
    <t>Dr Ahmad Nazri Wahidudin</t>
  </si>
  <si>
    <t>ANW</t>
  </si>
  <si>
    <t>Dr Aria Merkestein (CCTL</t>
  </si>
  <si>
    <t>AM</t>
  </si>
  <si>
    <t>ComSkill Lec (FBIT) AM</t>
  </si>
  <si>
    <t>QCM Lec (FBIT) ANW</t>
  </si>
  <si>
    <t>QCM Tut (FBIT) ANW</t>
  </si>
  <si>
    <t>QCM Prac (FBIT) ANW</t>
  </si>
  <si>
    <t xml:space="preserve">STUDENT PROJECT </t>
  </si>
  <si>
    <t>PROGRAMMING 4</t>
  </si>
  <si>
    <t>DATABASE</t>
  </si>
  <si>
    <t>PROGRAMMING 3</t>
  </si>
  <si>
    <t>MULTIMEDIA</t>
  </si>
  <si>
    <t>PROGRAMMING 1</t>
  </si>
  <si>
    <t>NAM</t>
  </si>
  <si>
    <t>MULTIMEDIA 2</t>
  </si>
  <si>
    <t>PROGRAMMING 2</t>
  </si>
  <si>
    <t>OOP Prac (BIC1) AA</t>
  </si>
  <si>
    <t>OOP Tut (BIC1) AA</t>
  </si>
  <si>
    <t>OOP Prac (BIC2) AA</t>
  </si>
  <si>
    <t>OOP Lec (BIC) AA</t>
  </si>
  <si>
    <t>Degree02</t>
  </si>
  <si>
    <t>GF.61</t>
  </si>
  <si>
    <t>Computer lab</t>
  </si>
  <si>
    <t>GF.48</t>
  </si>
  <si>
    <t>GF.60</t>
  </si>
  <si>
    <t>1F.60</t>
  </si>
  <si>
    <t>1F.61</t>
  </si>
  <si>
    <t>GF.58</t>
  </si>
  <si>
    <t>GF.38</t>
  </si>
  <si>
    <t>1F.59</t>
  </si>
  <si>
    <t xml:space="preserve">NML </t>
  </si>
  <si>
    <t>GF.49</t>
  </si>
  <si>
    <t>NETWRK</t>
  </si>
  <si>
    <t>DEG</t>
  </si>
  <si>
    <t>SELF DIRECTED STUDY</t>
  </si>
  <si>
    <t>HCI Tut (BIC) HY</t>
  </si>
  <si>
    <t>HCI Lec (BIC) HY</t>
  </si>
  <si>
    <t>WDP Lec JA</t>
  </si>
  <si>
    <t>WDP Prac (IMD2) JA</t>
  </si>
  <si>
    <t>AL</t>
  </si>
  <si>
    <t>WDP Prac (IMD1) JA</t>
  </si>
  <si>
    <t>WDP Prac (IS1) JA</t>
  </si>
  <si>
    <t>WDP Prac (CP2) JA</t>
  </si>
  <si>
    <t>WDP Prac (CP1) JA</t>
  </si>
  <si>
    <t>Jennifer Voon</t>
  </si>
  <si>
    <t>JV</t>
  </si>
  <si>
    <t>Degree Common Rm</t>
  </si>
  <si>
    <t>LT-BM</t>
  </si>
  <si>
    <t>SAM(A)  Lec MP</t>
  </si>
  <si>
    <t>SAM (A) Tut/Prac 5 MP</t>
  </si>
  <si>
    <t>SAM(A) Tut/Prac 6 MP</t>
  </si>
  <si>
    <t>SAM (A) Tut/Prac 4 MP</t>
  </si>
  <si>
    <t>SAM Tut/Prac 3 MP</t>
  </si>
  <si>
    <t>SAM(A) Tut/Prac 3  MP</t>
  </si>
  <si>
    <t>SAM(A) Tut/Prac 1  MP</t>
  </si>
  <si>
    <t>CIS  JAN - JUNE 2011</t>
  </si>
  <si>
    <t>LT1F.48/49</t>
  </si>
  <si>
    <t>IF.59 / DB</t>
  </si>
  <si>
    <t>IF.60 / NL</t>
  </si>
  <si>
    <t>1F.61 / PL3</t>
  </si>
  <si>
    <t>GF.38 / ML</t>
  </si>
  <si>
    <t>GF.47 / PL4</t>
  </si>
  <si>
    <t>GF.48 / PL1</t>
  </si>
  <si>
    <t>GF.49 / NML</t>
  </si>
  <si>
    <t>GF.58 / Apple</t>
  </si>
  <si>
    <t>GF.60 / PL2</t>
  </si>
  <si>
    <t>GF.61 / SPL</t>
  </si>
  <si>
    <t xml:space="preserve">11.10 - 12.00 </t>
  </si>
  <si>
    <t>3.40 - 4.30</t>
  </si>
  <si>
    <t>GF. / SPL</t>
  </si>
  <si>
    <t>HND27</t>
  </si>
  <si>
    <t>DEG02/DEG01/HND25</t>
  </si>
  <si>
    <t>Time Table (Aug - Dec 2011)</t>
  </si>
  <si>
    <t>Faculty of Business and Computing -  Computing &amp; Information Systems</t>
  </si>
  <si>
    <t>Degree 02 &amp; 03 and HND Intake 25 &amp; 27</t>
  </si>
  <si>
    <t>Degree03</t>
  </si>
  <si>
    <t>BsIC</t>
  </si>
  <si>
    <t>BBIT</t>
  </si>
  <si>
    <t>Mohammad Peter</t>
  </si>
  <si>
    <t>MP</t>
  </si>
  <si>
    <t>PPT Lec (FBIT) IE</t>
  </si>
  <si>
    <t>PPT Prac (FBITG1) IE</t>
  </si>
  <si>
    <t>PPT Prac(FBITG1) IE</t>
  </si>
  <si>
    <t>PPT Prac (FBITG2) IE</t>
  </si>
  <si>
    <t>QCM Lec</t>
  </si>
  <si>
    <t>QCM Tut</t>
  </si>
  <si>
    <t>QCM Prac</t>
  </si>
  <si>
    <t>Comm Skill</t>
  </si>
  <si>
    <t>CE</t>
  </si>
  <si>
    <t>HCI Lec HY</t>
  </si>
  <si>
    <t>HCI Tut HY</t>
  </si>
  <si>
    <t>LT Business</t>
  </si>
  <si>
    <t>MIB CCTL</t>
  </si>
  <si>
    <t>Comm - G3</t>
  </si>
  <si>
    <t>UGAMA - G1, G2, G3</t>
  </si>
  <si>
    <t>Comm - G2</t>
  </si>
  <si>
    <t>Comm - G6</t>
  </si>
  <si>
    <t>Comm - G5</t>
  </si>
  <si>
    <t>UGAMA - G4, G5, G6</t>
  </si>
  <si>
    <t>SAM (S) Lec</t>
  </si>
  <si>
    <t>SAM (A) Lec</t>
  </si>
  <si>
    <t>Comm - G4</t>
  </si>
  <si>
    <t>Comm - G1</t>
  </si>
  <si>
    <t>SAD Tut 1 HI</t>
  </si>
  <si>
    <t>SAM (A) Tut/Prac 2 MP</t>
  </si>
  <si>
    <t>SAM (S) Tut/Prac 3 AS</t>
  </si>
  <si>
    <t>FIS Lec FL</t>
  </si>
  <si>
    <t>2F.53</t>
  </si>
  <si>
    <t>Group Project</t>
  </si>
  <si>
    <t>Technopreneurship</t>
  </si>
  <si>
    <t>Degree01</t>
  </si>
  <si>
    <t>Research Methodology</t>
  </si>
  <si>
    <t>FBC Module</t>
  </si>
  <si>
    <t>GA13</t>
  </si>
  <si>
    <t>DEG01</t>
  </si>
  <si>
    <t>PPT Tut (FBITG2) IE</t>
  </si>
  <si>
    <t>RM Lec AS</t>
  </si>
  <si>
    <t>Student Project (Degree &amp; HND)</t>
  </si>
  <si>
    <t>DEG02</t>
  </si>
  <si>
    <t>DEG01 / DEG03</t>
  </si>
  <si>
    <t>Updated : 01 AUGUST 2011 12.04 pm</t>
  </si>
  <si>
    <t>Degree 01, 02 &amp; 03 and HND Intake 25 &amp; 27</t>
  </si>
  <si>
    <t>DEGREE/HND25</t>
  </si>
  <si>
    <t>8.00 - 8.45</t>
  </si>
  <si>
    <t>8.45 - 9.30</t>
  </si>
  <si>
    <t>9.30 - 10.15</t>
  </si>
  <si>
    <t>10.15 - 11.00</t>
  </si>
  <si>
    <t>11.00 - 11.45</t>
  </si>
  <si>
    <t>BREAK</t>
  </si>
  <si>
    <t>S D P</t>
  </si>
  <si>
    <t>11.45 - 12.30</t>
  </si>
  <si>
    <t>12.30 - 1.15</t>
  </si>
  <si>
    <t>1.15 - 2.00</t>
  </si>
  <si>
    <t>Time Table (RAMADHAN)</t>
  </si>
  <si>
    <t>8.50 - 9.40</t>
  </si>
  <si>
    <t xml:space="preserve">9.50 - </t>
  </si>
  <si>
    <t>FE Module</t>
  </si>
  <si>
    <t>ECA</t>
  </si>
  <si>
    <t>11.45 - 1230</t>
  </si>
  <si>
    <t>PT</t>
  </si>
  <si>
    <t>SS</t>
  </si>
  <si>
    <t>PG1 Lec IE</t>
  </si>
  <si>
    <t>PG1 Tut IE</t>
  </si>
  <si>
    <t>CSA Lec RR</t>
  </si>
  <si>
    <t>MAD Lec MP/AA</t>
  </si>
  <si>
    <t>MAD Tut MP/AA</t>
  </si>
  <si>
    <t>WD2 Lec MP</t>
  </si>
  <si>
    <t>WD2 Tut MP</t>
  </si>
  <si>
    <t>ITP Lec JV</t>
  </si>
  <si>
    <t>2F.41-42</t>
  </si>
  <si>
    <t>ITM Tut (IS2) AS</t>
  </si>
  <si>
    <t>WDP Prac (IS2) JA</t>
  </si>
  <si>
    <t>DSD Lec SS</t>
  </si>
  <si>
    <t>HND26</t>
  </si>
  <si>
    <t>HND28</t>
  </si>
  <si>
    <t>DEGREE/HND26</t>
  </si>
  <si>
    <t>SAM (A) Tut/Prac 3 AS</t>
  </si>
  <si>
    <t>AP(Mul) Tut/Prac 2 IM/PT</t>
  </si>
  <si>
    <t>SAM(A) Tut/Prac 1  AS</t>
  </si>
  <si>
    <t>AP(Acc) Tut/Prac 3 MM</t>
  </si>
  <si>
    <t>SAM(A) Tut/Prac 2  AS</t>
  </si>
  <si>
    <t>AP(Mul) Tut/Prac 1 IM/PT</t>
  </si>
  <si>
    <t>A</t>
  </si>
  <si>
    <t>AP (Mul) Lec IM/PT</t>
  </si>
  <si>
    <t>AP (Mul) Tut/Prac 1 IM/PT</t>
  </si>
  <si>
    <t>MPM Prac (IMD) PT</t>
  </si>
  <si>
    <t>Time Table (Aug - Dec 2012)</t>
  </si>
  <si>
    <t>HND Intake 26 &amp; 28</t>
  </si>
  <si>
    <t>Last Updated:</t>
  </si>
  <si>
    <t>E</t>
  </si>
  <si>
    <t>C</t>
  </si>
  <si>
    <t>MPM Lec (IMD) PT</t>
  </si>
  <si>
    <t>MPM Lec (IMD)PT</t>
  </si>
  <si>
    <t>MPM Tut/Prac (IMD2) PT</t>
  </si>
  <si>
    <t>FIS Tut (G1) FL</t>
  </si>
  <si>
    <t>FIS Tut (G2) FL</t>
  </si>
  <si>
    <t>Degree Intake 01, 02, 03, 04</t>
  </si>
  <si>
    <t>CSA Tut/Prac RR</t>
  </si>
  <si>
    <t xml:space="preserve"> 1F.50</t>
  </si>
  <si>
    <t>DSD Prac (BSIC) MN</t>
  </si>
  <si>
    <t>DSD Prac (BBIT) MN</t>
  </si>
  <si>
    <t>DSD Tut (BSIC) SS</t>
  </si>
  <si>
    <t>RM Tut AS</t>
  </si>
  <si>
    <t>SAD 3 HI</t>
  </si>
  <si>
    <t>SAM(S) Tut 3 AS</t>
  </si>
  <si>
    <t>FE Module Lec</t>
  </si>
  <si>
    <t>FBC Module Lec SIVA/NR</t>
  </si>
  <si>
    <t>FBC Module Tut SIVA/NR</t>
  </si>
  <si>
    <t>MAD Prac MP/AA</t>
  </si>
  <si>
    <t>Intake01 / Intake03</t>
  </si>
  <si>
    <t>RM Lec As</t>
  </si>
  <si>
    <t>FE Module Tut (CIS)</t>
  </si>
  <si>
    <t>EEE</t>
  </si>
  <si>
    <t>DSD Tut (BBIT) SS</t>
  </si>
  <si>
    <t>RM Tut AS (CIS)</t>
  </si>
  <si>
    <t>PG1 Prac (G1) IE</t>
  </si>
  <si>
    <t>PG1 Prac (G2) IE</t>
  </si>
  <si>
    <t>Day</t>
  </si>
  <si>
    <t>Monday</t>
  </si>
  <si>
    <t>Tuesday</t>
  </si>
  <si>
    <t>Wednesday</t>
  </si>
  <si>
    <t>Thursday</t>
  </si>
  <si>
    <t>Saturday</t>
  </si>
  <si>
    <t>Time</t>
  </si>
  <si>
    <t>0800</t>
  </si>
  <si>
    <t>0900</t>
  </si>
  <si>
    <t>ALL</t>
  </si>
  <si>
    <t>1000</t>
  </si>
  <si>
    <t>1015</t>
  </si>
  <si>
    <t>1115</t>
  </si>
  <si>
    <t>1215</t>
  </si>
  <si>
    <t>L  U  N  C  H    B  R  E  A  K</t>
  </si>
  <si>
    <t>1330</t>
  </si>
  <si>
    <t>1430</t>
  </si>
  <si>
    <t>1530</t>
  </si>
  <si>
    <t>1630</t>
  </si>
  <si>
    <t>HND Intake 28</t>
  </si>
  <si>
    <t>Semester 1</t>
  </si>
  <si>
    <t>Programming Concept</t>
  </si>
  <si>
    <t>Application Programming</t>
  </si>
  <si>
    <t>Access</t>
  </si>
  <si>
    <t>PC</t>
  </si>
  <si>
    <t>IP</t>
  </si>
  <si>
    <t>SAD</t>
  </si>
  <si>
    <t>G1</t>
  </si>
  <si>
    <t>G2</t>
  </si>
  <si>
    <t>G3</t>
  </si>
  <si>
    <t>UGAMA</t>
  </si>
  <si>
    <t>1F.48-1F.49</t>
  </si>
  <si>
    <t>AP (Mul)</t>
  </si>
  <si>
    <t>AP (Acc)</t>
  </si>
  <si>
    <t>Faculty of Business and Computing</t>
  </si>
  <si>
    <t>Computer and Information Systems Department</t>
  </si>
  <si>
    <t>Systems Analysis &amp; Design</t>
  </si>
  <si>
    <t>SAM</t>
  </si>
  <si>
    <t>Comm</t>
  </si>
  <si>
    <t>B  R  E  A  K</t>
  </si>
  <si>
    <t>Introduction to Programming</t>
  </si>
  <si>
    <t>Statistical &amp; Accounting</t>
  </si>
  <si>
    <t>Methods</t>
  </si>
  <si>
    <t>SAM(A)  Lec AS</t>
  </si>
  <si>
    <t>Multimedia</t>
  </si>
  <si>
    <t>Reserved for Test</t>
  </si>
  <si>
    <t>Networking</t>
  </si>
  <si>
    <t>BS Lec MU</t>
  </si>
  <si>
    <t>MODULES</t>
  </si>
  <si>
    <t>TEACHING STAFF</t>
  </si>
  <si>
    <t>Programming 1</t>
  </si>
  <si>
    <t>Fundamentals of Information Systems</t>
  </si>
  <si>
    <t>Business Statistics</t>
  </si>
  <si>
    <t>Communication Skills</t>
  </si>
  <si>
    <t>Melayu Islam Beraja</t>
  </si>
  <si>
    <t>Computer Systems Architecture</t>
  </si>
  <si>
    <t>Database Systems Development</t>
  </si>
  <si>
    <t>Human Computer Interface</t>
  </si>
  <si>
    <t>Object Oriented Programming</t>
  </si>
  <si>
    <t>Faculty of Engineering Module</t>
  </si>
  <si>
    <t>IT Project Management</t>
  </si>
  <si>
    <t>Mobile Applications Design</t>
  </si>
  <si>
    <t>Web Development 2</t>
  </si>
  <si>
    <t>Interactive Content Production</t>
  </si>
  <si>
    <t>Dr Frankie Looi</t>
  </si>
  <si>
    <t>Pg Mutallib</t>
  </si>
  <si>
    <t>Dr Suresh / Md Noah</t>
  </si>
  <si>
    <t>Dr Frankie Looi / Sy Mei</t>
  </si>
  <si>
    <t>Dr Afzaal Seyal</t>
  </si>
  <si>
    <t>Hj Awg Yussof</t>
  </si>
  <si>
    <t>Ak Hj Azhan / Peter Shannon</t>
  </si>
  <si>
    <t>Peter Shannon</t>
  </si>
  <si>
    <t>PM</t>
  </si>
  <si>
    <t>SS/MN</t>
  </si>
  <si>
    <t>FL/SY</t>
  </si>
  <si>
    <t>AA/MP</t>
  </si>
  <si>
    <t>C  C  A</t>
  </si>
  <si>
    <t>RESERVED FOR TEST</t>
  </si>
  <si>
    <t>S   D   P</t>
  </si>
  <si>
    <t>Comm Skill CCTL</t>
  </si>
  <si>
    <t>ITP Tut/Prac JV</t>
  </si>
  <si>
    <t>ICP Lec AA</t>
  </si>
  <si>
    <t>ICP Tut AA</t>
  </si>
  <si>
    <t>ICP Prac AA</t>
  </si>
  <si>
    <t>PG1</t>
  </si>
  <si>
    <t>FIS</t>
  </si>
  <si>
    <t>BS</t>
  </si>
  <si>
    <t>MIB</t>
  </si>
  <si>
    <t>CSA</t>
  </si>
  <si>
    <t>DSD</t>
  </si>
  <si>
    <t>HCI</t>
  </si>
  <si>
    <t>OOP</t>
  </si>
  <si>
    <t>RM</t>
  </si>
  <si>
    <t>ITP</t>
  </si>
  <si>
    <t>MAD</t>
  </si>
  <si>
    <t>WD2</t>
  </si>
  <si>
    <t>ICP</t>
  </si>
  <si>
    <t>AP(Acc) Tut/Prac 1 MM</t>
  </si>
  <si>
    <t>Comm Skill 3 CCTL</t>
  </si>
  <si>
    <t>SAM Tut 3 AS</t>
  </si>
  <si>
    <t>AP(Acc) Tut/Prac 2 MM</t>
  </si>
  <si>
    <t>Comm Skill 1 CCTL</t>
  </si>
  <si>
    <t>AP(Mul) Tut/Prac 1 IM</t>
  </si>
  <si>
    <t>SAM Tut/Prac 2 AS</t>
  </si>
  <si>
    <t>SAM Tut/Prac 1 AS</t>
  </si>
  <si>
    <t>Comm Skill 2 CCTL</t>
  </si>
  <si>
    <t>AP (Mul) Tut/Prac 3 IM</t>
  </si>
  <si>
    <t>Application Programming (Access)</t>
  </si>
  <si>
    <t>Systems Analysis and Design</t>
  </si>
  <si>
    <t>Ugama</t>
  </si>
  <si>
    <t>Statistical &amp; Accounting Methods</t>
  </si>
  <si>
    <t>P K Wong</t>
  </si>
  <si>
    <t>Armanadurni Rahman</t>
  </si>
  <si>
    <t>Mardiyah</t>
  </si>
  <si>
    <t>Haji Idham</t>
  </si>
  <si>
    <t>Haji Irwan</t>
  </si>
  <si>
    <t>Network Administrator and Management</t>
  </si>
  <si>
    <t>Information Technology Management</t>
  </si>
  <si>
    <t>Web Application Development and Programming</t>
  </si>
  <si>
    <t>ITM</t>
  </si>
  <si>
    <t>WDP</t>
  </si>
  <si>
    <t>MPM</t>
  </si>
  <si>
    <t>Serina Ali</t>
  </si>
  <si>
    <t>Haji Kamrizan</t>
  </si>
  <si>
    <t>Siti Noorfatimah</t>
  </si>
  <si>
    <t>AP-Acc</t>
  </si>
  <si>
    <t>AP-Mul</t>
  </si>
  <si>
    <t>8.00 - 9.00</t>
  </si>
  <si>
    <t>9.00 - 10.00</t>
  </si>
  <si>
    <t>10.00 - 10.15</t>
  </si>
  <si>
    <t>10.15 - 11.15</t>
  </si>
  <si>
    <t>11.15 - 12.15</t>
  </si>
  <si>
    <t>12.15 - 1.30</t>
  </si>
  <si>
    <t>1.30 - 2.30</t>
  </si>
  <si>
    <t>2.30 - 3.30</t>
  </si>
  <si>
    <t>3.30 - 4.30</t>
  </si>
  <si>
    <t>SAM Lec AS</t>
  </si>
  <si>
    <t>9.50 - 10.40</t>
  </si>
  <si>
    <t>10.40 - 11.30</t>
  </si>
  <si>
    <t>11.30 - 12.20</t>
  </si>
  <si>
    <t>12.50 - 1.40</t>
  </si>
  <si>
    <t>1.40 - 2.30</t>
  </si>
  <si>
    <t>*Note : Ramadhan Times are in Italics</t>
  </si>
  <si>
    <t>Intake01</t>
  </si>
  <si>
    <t>Intake02</t>
  </si>
  <si>
    <t>Intake03</t>
  </si>
  <si>
    <t>GROUPS</t>
  </si>
  <si>
    <t>1F48-1F.49 - 1F.48 &amp; 1F.49</t>
  </si>
  <si>
    <t>MU1F48-1F.49IMEDIA</t>
  </si>
  <si>
    <t>MU1F48-1F.49IMEDIA 2</t>
  </si>
  <si>
    <t>Intake02 / New Intake</t>
  </si>
  <si>
    <t>New Intake</t>
  </si>
  <si>
    <t>Application Programming (Multimedia)</t>
  </si>
  <si>
    <t>Multimedia Project Management</t>
  </si>
  <si>
    <t>1G.15 (new PCE)</t>
  </si>
  <si>
    <t>OOP Lec SM</t>
  </si>
  <si>
    <t>OOP Tut SM</t>
  </si>
  <si>
    <t>OOP Prac SM</t>
  </si>
  <si>
    <t>BS Tut MU</t>
  </si>
  <si>
    <t>Self Directed Study</t>
  </si>
  <si>
    <t>LUNCH BREAK</t>
  </si>
  <si>
    <t>C              C              A</t>
  </si>
  <si>
    <t>UNIT</t>
  </si>
  <si>
    <t>SM</t>
  </si>
  <si>
    <t xml:space="preserve">Hj Irwan Mashadi Hj Mashud </t>
  </si>
  <si>
    <t>Yeo Sy Mey</t>
  </si>
  <si>
    <t>ITM Lecture</t>
  </si>
  <si>
    <t>NAM Lecture</t>
  </si>
  <si>
    <t>WDP Lecture</t>
  </si>
  <si>
    <t>1F.48 - 1F.49</t>
  </si>
  <si>
    <t>IM / PK</t>
  </si>
  <si>
    <t>MPM Lecture</t>
  </si>
  <si>
    <t>HCI Lecture</t>
  </si>
  <si>
    <t>HCI Tutorial</t>
  </si>
  <si>
    <t>PG3 Lecture</t>
  </si>
  <si>
    <t>DSD Lecture</t>
  </si>
  <si>
    <t>FIS Lecture</t>
  </si>
  <si>
    <t>FIS Tutorial</t>
  </si>
  <si>
    <t>COMM Skill</t>
  </si>
  <si>
    <t>CCTL</t>
  </si>
  <si>
    <t>PG1 Lecture</t>
  </si>
  <si>
    <t>AQ</t>
  </si>
  <si>
    <t>SDP</t>
  </si>
  <si>
    <t>IT Management</t>
  </si>
  <si>
    <t>Network Administration and Manangement</t>
  </si>
  <si>
    <t>Web App Development and Programming</t>
  </si>
  <si>
    <t>Systems Development Project</t>
  </si>
  <si>
    <t>TP</t>
  </si>
  <si>
    <t>INW</t>
  </si>
  <si>
    <t>Programming 3</t>
  </si>
  <si>
    <t>Introduction to Networking</t>
  </si>
  <si>
    <t>Computational Mathematics</t>
  </si>
  <si>
    <t>Communications Skills</t>
  </si>
  <si>
    <t>Muhammad Al-Qusyairi</t>
  </si>
  <si>
    <t>SP</t>
  </si>
  <si>
    <t>CT1</t>
  </si>
  <si>
    <t>CP</t>
  </si>
  <si>
    <t>IS</t>
  </si>
  <si>
    <t>IMD</t>
  </si>
  <si>
    <t>ITM Tutorial</t>
  </si>
  <si>
    <t>NAM Pracs / Tuts</t>
  </si>
  <si>
    <t>WDP Pracs / Tuts</t>
  </si>
  <si>
    <t>MPM Pracs</t>
  </si>
  <si>
    <t>Timetable (August 2014 - December 2014)</t>
  </si>
  <si>
    <t>Haji Idham / PK Wong</t>
  </si>
  <si>
    <t>PG1 Practical / Tutorial</t>
  </si>
  <si>
    <t>Concourse</t>
  </si>
  <si>
    <t>AP Dr. Somnuk</t>
  </si>
  <si>
    <t>AP Dr. Suresh Sankanarayanan</t>
  </si>
  <si>
    <t>HND Intake 28 - SEMESTER V</t>
  </si>
  <si>
    <t>BsIC / BCOMP / BCNS</t>
  </si>
  <si>
    <t>DM / CM</t>
  </si>
  <si>
    <t>PG3 Practical / Tutorial</t>
  </si>
  <si>
    <t>CT1 Lecture</t>
  </si>
  <si>
    <t>DS</t>
  </si>
  <si>
    <t>INW Lecture</t>
  </si>
  <si>
    <t>INW Practical / Tutorial</t>
  </si>
  <si>
    <t>DSD Practical / Tutorial</t>
  </si>
  <si>
    <t>AV1 Lecture</t>
  </si>
  <si>
    <t>AV1 Practical / Tutorial</t>
  </si>
  <si>
    <t>C C A</t>
  </si>
  <si>
    <t>DAD</t>
  </si>
  <si>
    <t>AV1</t>
  </si>
  <si>
    <t>Creative Technology 1</t>
  </si>
  <si>
    <t>Digital Arts &amp; Design</t>
  </si>
  <si>
    <t>Introduction to Audio &amp; Video Production 1</t>
  </si>
  <si>
    <t>Noor Deenina Salleh</t>
  </si>
  <si>
    <t>KAMARUDDIN</t>
  </si>
  <si>
    <t>Dr. Kamaruddin</t>
  </si>
  <si>
    <t>PMT</t>
  </si>
  <si>
    <t>SCHOOL OF COMPUTING AND INFORMATICS</t>
  </si>
  <si>
    <t>Dr. Bruno Starrs</t>
  </si>
  <si>
    <t>CPM</t>
  </si>
  <si>
    <t>CGP</t>
  </si>
  <si>
    <t>AD1</t>
  </si>
  <si>
    <t>NSY</t>
  </si>
  <si>
    <t>MWN</t>
  </si>
  <si>
    <t>BCNS</t>
  </si>
  <si>
    <t>AD1 Lecture</t>
  </si>
  <si>
    <t>NSY Lecture</t>
  </si>
  <si>
    <t>Mohd Noah Abd Rahman</t>
  </si>
  <si>
    <t>GF.38 / GF.47</t>
  </si>
  <si>
    <t>CPM Lecture</t>
  </si>
  <si>
    <t>CPM Tutorial</t>
  </si>
  <si>
    <t>Degree Intake 7 - SEMESTER I</t>
  </si>
  <si>
    <t>Timetable (August 2015 - December 2015)</t>
  </si>
  <si>
    <t>Degree Intake 6 - SEMESTER III</t>
  </si>
  <si>
    <t>SH</t>
  </si>
  <si>
    <t>NS</t>
  </si>
  <si>
    <t>DSD Practical</t>
  </si>
  <si>
    <t>Lecture Theatre 1</t>
  </si>
  <si>
    <t>DAD Lecture / Practical</t>
  </si>
  <si>
    <t>1F.50 / GF.47</t>
  </si>
  <si>
    <t>Prof. Dr Sheung Hung Poon</t>
  </si>
  <si>
    <t>Dr Norzainah Siau</t>
  </si>
  <si>
    <t>Degree Intake 4 - SEMESTER VII</t>
  </si>
  <si>
    <t>BSIC</t>
  </si>
  <si>
    <t>Routing and Switching</t>
  </si>
  <si>
    <t>Introduction to 3D Modelling</t>
  </si>
  <si>
    <t>1F.50 / GF.48</t>
  </si>
  <si>
    <t>Integrated Group Project</t>
  </si>
  <si>
    <t>Computing Group Project</t>
  </si>
  <si>
    <t>RS</t>
  </si>
  <si>
    <t>Armanadurni Abdul Rahman</t>
  </si>
  <si>
    <t>IGP</t>
  </si>
  <si>
    <t>Dr Wida Susanty Haji Suhaili</t>
  </si>
  <si>
    <t>PMT Lecture</t>
  </si>
  <si>
    <t>2F.41 - 2F.42</t>
  </si>
  <si>
    <t>PMT Tutorial</t>
  </si>
  <si>
    <t>2F.45 / GF.58</t>
  </si>
  <si>
    <t>NSY Tutorial / Practical</t>
  </si>
  <si>
    <t>WD2 Lecture</t>
  </si>
  <si>
    <t>WD2 Tutorial / Practical</t>
  </si>
  <si>
    <t>MWN Lecture</t>
  </si>
  <si>
    <t>MWN Tutorial / Practical</t>
  </si>
  <si>
    <t>MAD Lecture</t>
  </si>
  <si>
    <t>SO</t>
  </si>
  <si>
    <t>MAD Tutorial / Practical</t>
  </si>
  <si>
    <t>AD1 Tutorial / Lecture</t>
  </si>
  <si>
    <t>ICP Lecture / Practical</t>
  </si>
  <si>
    <t>AU</t>
  </si>
  <si>
    <t>NAM Tutorial / Practical</t>
  </si>
  <si>
    <t>Network Security</t>
  </si>
  <si>
    <t>Mobile and Wireless Networks</t>
  </si>
  <si>
    <t>Mobile Application Development</t>
  </si>
  <si>
    <t>Advanced Networking 1</t>
  </si>
  <si>
    <t>Internet Content Production</t>
  </si>
  <si>
    <t>Network Management</t>
  </si>
  <si>
    <t>Dr Au Thien Wan</t>
  </si>
  <si>
    <t>Haji Rudy Ramlie</t>
  </si>
  <si>
    <t>Mohd Peter Shannon</t>
  </si>
  <si>
    <t>Dr Saiful Omar</t>
  </si>
  <si>
    <t>Ak Haji Azhan</t>
  </si>
  <si>
    <t>Degree Intake 5 - SEMESTER V</t>
  </si>
  <si>
    <t>CT1 / DAD Practicals</t>
  </si>
  <si>
    <t>Siti Noorfatimah Haji Awang Safar</t>
  </si>
  <si>
    <t>CC2211</t>
  </si>
  <si>
    <t>CC2221</t>
  </si>
  <si>
    <t>CC2223</t>
  </si>
  <si>
    <t>CI2212</t>
  </si>
  <si>
    <t>CI2109</t>
  </si>
  <si>
    <t>CI2110</t>
  </si>
  <si>
    <t>CN2201</t>
  </si>
  <si>
    <t>CI2109 Lecture</t>
  </si>
  <si>
    <t>CI2109 Practical / Tutorial</t>
  </si>
  <si>
    <t>CC2211 Lecture</t>
  </si>
  <si>
    <t>CC2211 Tuts / Pracs</t>
  </si>
  <si>
    <t>CC2221 Lecture</t>
  </si>
  <si>
    <t>CI2110 Lecture</t>
  </si>
  <si>
    <t>CI2110 Practical</t>
  </si>
  <si>
    <t>CI2110 Tuts / Pracs</t>
  </si>
  <si>
    <t>CI2212 Lecture</t>
  </si>
  <si>
    <t>CI2212 Tutorial</t>
  </si>
  <si>
    <t xml:space="preserve"> SEMESTER III</t>
  </si>
  <si>
    <t>ST</t>
  </si>
  <si>
    <t>1F.50 / 1F.59</t>
  </si>
  <si>
    <t>CN2201 Lecture</t>
  </si>
  <si>
    <t>CN2201 Tuts / Pracs</t>
  </si>
  <si>
    <t>CC2223 Lecture</t>
  </si>
  <si>
    <t>CC2223 Tuts / Pracs</t>
  </si>
  <si>
    <t>Haji Idham Maswadi bin Haji Mashud</t>
  </si>
  <si>
    <t>PRM</t>
  </si>
  <si>
    <t>ISP</t>
  </si>
  <si>
    <t>Hj Sharul Tazrajiman Hj Tajuddin</t>
  </si>
  <si>
    <t>Dr Nor Zainah Hj Siau</t>
  </si>
  <si>
    <t>Timetable (August 2017 - December 2017)</t>
  </si>
  <si>
    <t>EJ</t>
  </si>
  <si>
    <t>CC2221 Tuts / Pracs</t>
  </si>
  <si>
    <t>Mohd Effendy Mohd Jeffery</t>
  </si>
  <si>
    <t>1F.51 / 1F.60</t>
  </si>
  <si>
    <t>1F.59 / 1F.61</t>
  </si>
  <si>
    <t>CN2202</t>
  </si>
  <si>
    <t>Data And Computer Networking</t>
  </si>
  <si>
    <t>Timetable (January 2019 - June 2019)</t>
  </si>
  <si>
    <t>SEMESTER 2</t>
  </si>
  <si>
    <t>CI1106 Lecture</t>
  </si>
  <si>
    <t>CI1105</t>
  </si>
  <si>
    <t>AK</t>
  </si>
  <si>
    <t>BSIC/BDA/Bcomp</t>
  </si>
  <si>
    <t>1F.48/49</t>
  </si>
  <si>
    <t>CC1203 Lecture</t>
  </si>
  <si>
    <t>CC1203 Practical</t>
  </si>
  <si>
    <t>CI1511 Lecture</t>
  </si>
  <si>
    <t>CI1511Practical</t>
  </si>
  <si>
    <t>BSDM / BSCM</t>
  </si>
  <si>
    <t>BSIC/BDA/Bcomp/BCN/BCIS</t>
  </si>
  <si>
    <t>CC1204 Lecture</t>
  </si>
  <si>
    <t>CC1204 Practical</t>
  </si>
  <si>
    <t>CI1231 Lecture</t>
  </si>
  <si>
    <t>CI1231 Tutorial/Practical</t>
  </si>
  <si>
    <t>CI1207 Lecture</t>
  </si>
  <si>
    <t>BCN / BCIS / BSDM / BSCM</t>
  </si>
  <si>
    <t>CN1101 Lecture</t>
  </si>
  <si>
    <t>BSIC / BDA / Bcomp</t>
  </si>
  <si>
    <t>BCN / BCIS</t>
  </si>
  <si>
    <t>BDM / BCM</t>
  </si>
  <si>
    <t>CI1106 Prac / Tut</t>
  </si>
  <si>
    <t>CI1231</t>
  </si>
  <si>
    <t>Fundamentals of Data Analytics</t>
  </si>
  <si>
    <t>CI1106</t>
  </si>
  <si>
    <t>Programming II</t>
  </si>
  <si>
    <t>CI1511</t>
  </si>
  <si>
    <t>Ethics and Innovation in Information Technology</t>
  </si>
  <si>
    <t>CI1207</t>
  </si>
  <si>
    <t>Introduction to Multimedia and the Internet</t>
  </si>
  <si>
    <t>Ak Azhan</t>
  </si>
  <si>
    <t>LG1402</t>
  </si>
  <si>
    <t>CC1204</t>
  </si>
  <si>
    <t>Professional Communication</t>
  </si>
  <si>
    <t>System Analysis and Design</t>
  </si>
  <si>
    <t>Fundamentals of Creative Authoring Tools</t>
  </si>
  <si>
    <t>CC1203</t>
  </si>
  <si>
    <t>CN1101</t>
  </si>
  <si>
    <t>Computer System Architecture</t>
  </si>
  <si>
    <t>Fundamentals of Creative Computing</t>
  </si>
  <si>
    <t>Ak</t>
  </si>
  <si>
    <t>Dr Asem Kasem</t>
  </si>
  <si>
    <t>`</t>
  </si>
  <si>
    <t>BCN/BCIS</t>
  </si>
  <si>
    <t>CN1101 Tut/Prac</t>
  </si>
  <si>
    <t>CI1207Tut/Prac</t>
  </si>
  <si>
    <t>CI1105 Lecture</t>
  </si>
  <si>
    <t>CI1105  Tut/Prac</t>
  </si>
  <si>
    <t>ENVIRONMENT LEADERSHIP TECHNOPRENEURSHIP AND SOCIAL INNOVATION</t>
  </si>
  <si>
    <t>ELTS</t>
  </si>
  <si>
    <t>ELTS
Consurse
PK</t>
  </si>
  <si>
    <t>Prof Kamariah</t>
  </si>
  <si>
    <t>CCA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</si>
</sst>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[$-F800]dddd\,\ mmmm\ dd\,\ yyyy"/>
    <numFmt numFmtId="165" formatCode="[$-F400]h:mm:ss\ AM/PM"/>
  </numFmts>
  <fonts count="63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Bookman Old Style"/>
      <family val="1"/>
    </font>
    <font>
      <b/>
      <sz val="12"/>
      <name val="Arial"/>
      <family val="2"/>
    </font>
    <font>
      <sz val="12"/>
      <name val="Arial"/>
      <family val="2"/>
    </font>
    <font>
      <b/>
      <sz val="18"/>
      <name val="Book Antiqua"/>
      <family val="1"/>
    </font>
    <font>
      <b/>
      <i/>
      <sz val="18"/>
      <name val="Bookman Old Style"/>
      <family val="1"/>
    </font>
    <font>
      <b/>
      <i/>
      <sz val="16"/>
      <name val="Bookman Old Style"/>
      <family val="1"/>
    </font>
    <font>
      <b/>
      <sz val="11"/>
      <name val="Arial"/>
      <family val="2"/>
    </font>
    <font>
      <b/>
      <sz val="11"/>
      <name val="Bookman Old Style"/>
      <family val="1"/>
    </font>
    <font>
      <sz val="8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6"/>
      <name val="Book Antiqua"/>
      <family val="1"/>
    </font>
    <font>
      <b/>
      <sz val="9"/>
      <name val="Arial"/>
      <family val="2"/>
    </font>
    <font>
      <sz val="9"/>
      <name val="Arial"/>
      <family val="2"/>
    </font>
    <font>
      <b/>
      <sz val="12"/>
      <color rgb="FFFF0000"/>
      <name val="Arial"/>
      <family val="2"/>
    </font>
    <font>
      <sz val="12"/>
      <name val="Bookman Old Style"/>
      <family val="1"/>
    </font>
    <font>
      <b/>
      <sz val="22"/>
      <name val="Calibri"/>
      <family val="2"/>
      <scheme val="minor"/>
    </font>
    <font>
      <sz val="22"/>
      <color theme="1"/>
      <name val="Calibri"/>
      <family val="2"/>
      <scheme val="minor"/>
    </font>
    <font>
      <sz val="22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name val="Arial"/>
      <family val="2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b/>
      <sz val="16"/>
      <color indexed="55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i/>
      <sz val="16"/>
      <name val="Calibri"/>
      <family val="2"/>
      <scheme val="minor"/>
    </font>
    <font>
      <i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4"/>
      <name val="Calibri"/>
      <family val="2"/>
      <scheme val="minor"/>
    </font>
    <font>
      <sz val="14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8"/>
      <name val="Calibri"/>
      <family val="2"/>
      <scheme val="minor"/>
    </font>
    <font>
      <sz val="20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b/>
      <u val="double"/>
      <sz val="11"/>
      <name val="Arial"/>
      <family val="2"/>
    </font>
    <font>
      <b/>
      <i/>
      <sz val="11"/>
      <name val="Bookman Old Style"/>
      <family val="1"/>
    </font>
    <font>
      <b/>
      <i/>
      <sz val="14"/>
      <name val="Arial"/>
      <family val="2"/>
    </font>
    <font>
      <sz val="10"/>
      <name val="Calibri"/>
      <family val="2"/>
    </font>
    <font>
      <i/>
      <sz val="9"/>
      <name val="Arial"/>
      <family val="2"/>
    </font>
    <font>
      <b/>
      <sz val="18"/>
      <name val="Arial"/>
      <family val="2"/>
    </font>
    <font>
      <b/>
      <i/>
      <sz val="12"/>
      <name val="Arial"/>
      <family val="2"/>
    </font>
    <font>
      <sz val="10"/>
      <name val="Play"/>
      <family val="2"/>
    </font>
    <font>
      <b/>
      <sz val="10"/>
      <name val="ClanPro"/>
    </font>
    <font>
      <sz val="10"/>
      <name val="ClanPro"/>
    </font>
    <font>
      <sz val="8"/>
      <name val="ClanPro"/>
    </font>
    <font>
      <b/>
      <sz val="18"/>
      <name val="ClanPro"/>
    </font>
    <font>
      <b/>
      <i/>
      <sz val="12"/>
      <name val="ClanPro"/>
    </font>
    <font>
      <b/>
      <sz val="11"/>
      <name val="ClanPro"/>
    </font>
    <font>
      <b/>
      <sz val="14"/>
      <name val="ClanPro"/>
    </font>
    <font>
      <sz val="12"/>
      <color theme="1"/>
      <name val="Calibri"/>
      <family val="2"/>
      <scheme val="minor"/>
    </font>
  </fonts>
  <fills count="45">
    <fill>
      <patternFill patternType="none"/>
    </fill>
    <fill>
      <patternFill patternType="gray125"/>
    </fill>
    <fill>
      <patternFill patternType="solid">
        <fgColor indexed="23"/>
        <bgColor indexed="55"/>
      </patternFill>
    </fill>
    <fill>
      <patternFill patternType="solid">
        <fgColor indexed="42"/>
        <bgColor indexed="22"/>
      </patternFill>
    </fill>
    <fill>
      <patternFill patternType="solid">
        <fgColor indexed="43"/>
        <bgColor indexed="22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2"/>
      </patternFill>
    </fill>
    <fill>
      <patternFill patternType="solid">
        <fgColor theme="6" tint="-0.249977111117893"/>
        <bgColor indexed="22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808000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22"/>
      </patternFill>
    </fill>
    <fill>
      <patternFill patternType="solid">
        <fgColor theme="9" tint="0.59999389629810485"/>
        <bgColor indexed="22"/>
      </patternFill>
    </fill>
    <fill>
      <patternFill patternType="solid">
        <fgColor theme="5" tint="0.39997558519241921"/>
        <b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00"/>
        <bgColor indexed="55"/>
      </patternFill>
    </fill>
    <fill>
      <patternFill patternType="solid">
        <fgColor rgb="FFFFCC00"/>
        <bgColor indexed="22"/>
      </patternFill>
    </fill>
    <fill>
      <patternFill patternType="solid">
        <fgColor rgb="FFFFCC00"/>
        <bgColor indexed="26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256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 style="double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medium">
        <color indexed="64"/>
      </top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/>
      <right style="double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 style="double">
        <color indexed="8"/>
      </left>
      <right/>
      <top/>
      <bottom style="medium">
        <color indexed="8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ck">
        <color indexed="8"/>
      </right>
      <top/>
      <bottom/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thin">
        <color indexed="8"/>
      </left>
      <right/>
      <top/>
      <bottom style="double">
        <color indexed="8"/>
      </bottom>
      <diagonal/>
    </border>
    <border>
      <left/>
      <right style="medium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64"/>
      </bottom>
      <diagonal/>
    </border>
    <border>
      <left/>
      <right style="medium">
        <color indexed="8"/>
      </right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/>
      <right style="thin">
        <color indexed="64"/>
      </right>
      <top style="double">
        <color indexed="8"/>
      </top>
      <bottom/>
      <diagonal/>
    </border>
    <border>
      <left/>
      <right style="thick">
        <color indexed="8"/>
      </right>
      <top style="double">
        <color indexed="8"/>
      </top>
      <bottom/>
      <diagonal/>
    </border>
    <border>
      <left/>
      <right style="thick">
        <color indexed="8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double">
        <color indexed="8"/>
      </right>
      <top/>
      <bottom style="medium">
        <color indexed="8"/>
      </bottom>
      <diagonal/>
    </border>
    <border>
      <left/>
      <right style="thick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thick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thick">
        <color indexed="8"/>
      </left>
      <right/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ck">
        <color indexed="8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double">
        <color indexed="8"/>
      </right>
      <top style="medium">
        <color indexed="64"/>
      </top>
      <bottom style="medium">
        <color indexed="8"/>
      </bottom>
      <diagonal/>
    </border>
    <border>
      <left style="double">
        <color indexed="8"/>
      </left>
      <right/>
      <top style="medium">
        <color indexed="64"/>
      </top>
      <bottom style="medium">
        <color indexed="8"/>
      </bottom>
      <diagonal/>
    </border>
    <border>
      <left/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double">
        <color indexed="8"/>
      </right>
      <top/>
      <bottom style="medium">
        <color indexed="64"/>
      </bottom>
      <diagonal/>
    </border>
    <border>
      <left style="double">
        <color indexed="8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double">
        <color indexed="8"/>
      </left>
      <right/>
      <top style="double">
        <color indexed="64"/>
      </top>
      <bottom/>
      <diagonal/>
    </border>
    <border>
      <left style="double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uble">
        <color indexed="8"/>
      </bottom>
      <diagonal/>
    </border>
    <border>
      <left/>
      <right style="thick">
        <color indexed="8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8"/>
      </left>
      <right style="double">
        <color indexed="8"/>
      </right>
      <top style="medium">
        <color indexed="64"/>
      </top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8"/>
      </left>
      <right style="medium">
        <color indexed="64"/>
      </right>
      <top style="double">
        <color indexed="64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/>
      <right/>
      <top style="medium">
        <color indexed="64"/>
      </top>
      <bottom/>
      <diagonal/>
    </border>
    <border>
      <left style="double">
        <color indexed="8"/>
      </left>
      <right style="double">
        <color indexed="64"/>
      </right>
      <top style="medium">
        <color indexed="64"/>
      </top>
      <bottom/>
      <diagonal/>
    </border>
    <border>
      <left style="double">
        <color indexed="8"/>
      </left>
      <right style="double">
        <color indexed="64"/>
      </right>
      <top/>
      <bottom/>
      <diagonal/>
    </border>
    <border>
      <left style="double">
        <color indexed="8"/>
      </left>
      <right style="double">
        <color indexed="64"/>
      </right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8"/>
      </bottom>
      <diagonal/>
    </border>
    <border>
      <left/>
      <right style="double">
        <color indexed="64"/>
      </right>
      <top style="medium">
        <color indexed="8"/>
      </top>
      <bottom/>
      <diagonal/>
    </border>
    <border>
      <left/>
      <right style="double">
        <color indexed="64"/>
      </right>
      <top style="medium">
        <color indexed="8"/>
      </top>
      <bottom style="medium">
        <color indexed="8"/>
      </bottom>
      <diagonal/>
    </border>
    <border>
      <left/>
      <right style="double">
        <color indexed="64"/>
      </right>
      <top style="double">
        <color indexed="8"/>
      </top>
      <bottom/>
      <diagonal/>
    </border>
    <border>
      <left/>
      <right style="double">
        <color indexed="64"/>
      </right>
      <top style="medium">
        <color indexed="64"/>
      </top>
      <bottom style="medium">
        <color indexed="8"/>
      </bottom>
      <diagonal/>
    </border>
    <border>
      <left/>
      <right style="double">
        <color indexed="8"/>
      </right>
      <top style="medium">
        <color indexed="64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double">
        <color indexed="8"/>
      </top>
      <bottom/>
      <diagonal/>
    </border>
    <border>
      <left/>
      <right style="medium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double">
        <color indexed="8"/>
      </bottom>
      <diagonal/>
    </border>
    <border>
      <left style="double">
        <color indexed="64"/>
      </left>
      <right/>
      <top style="double">
        <color indexed="8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ck">
        <color indexed="64"/>
      </right>
      <top style="medium">
        <color indexed="8"/>
      </top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8"/>
      </bottom>
      <diagonal/>
    </border>
    <border>
      <left/>
      <right style="thick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thin">
        <color indexed="8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8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8"/>
      </right>
      <top/>
      <bottom style="thick">
        <color indexed="64"/>
      </bottom>
      <diagonal/>
    </border>
    <border>
      <left style="thin">
        <color indexed="8"/>
      </left>
      <right/>
      <top/>
      <bottom style="thick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16" fillId="0" borderId="0"/>
    <xf numFmtId="43" fontId="16" fillId="0" borderId="0" applyFont="0" applyFill="0" applyBorder="0" applyAlignment="0" applyProtection="0"/>
    <xf numFmtId="0" fontId="26" fillId="0" borderId="0"/>
    <xf numFmtId="0" fontId="16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62" fillId="0" borderId="0"/>
  </cellStyleXfs>
  <cellXfs count="1370">
    <xf numFmtId="0" fontId="0" fillId="0" borderId="0" xfId="0"/>
    <xf numFmtId="0" fontId="5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8" fillId="0" borderId="0" xfId="1" applyFont="1" applyBorder="1" applyAlignment="1">
      <alignment horizontal="center"/>
    </xf>
    <xf numFmtId="0" fontId="8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9" fillId="0" borderId="0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0" fontId="6" fillId="0" borderId="0" xfId="1" applyFont="1" applyFill="1" applyAlignment="1">
      <alignment horizontal="center"/>
    </xf>
    <xf numFmtId="0" fontId="5" fillId="2" borderId="1" xfId="1" applyFont="1" applyFill="1" applyBorder="1" applyAlignment="1">
      <alignment horizontal="center"/>
    </xf>
    <xf numFmtId="0" fontId="5" fillId="2" borderId="2" xfId="1" applyFont="1" applyFill="1" applyBorder="1" applyAlignment="1">
      <alignment horizontal="center"/>
    </xf>
    <xf numFmtId="0" fontId="5" fillId="2" borderId="3" xfId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/>
    </xf>
    <xf numFmtId="0" fontId="11" fillId="3" borderId="5" xfId="1" applyFont="1" applyFill="1" applyBorder="1" applyAlignment="1">
      <alignment horizontal="center"/>
    </xf>
    <xf numFmtId="0" fontId="11" fillId="4" borderId="6" xfId="1" applyFont="1" applyFill="1" applyBorder="1" applyAlignment="1">
      <alignment horizontal="center" vertical="center" textRotation="255"/>
    </xf>
    <xf numFmtId="0" fontId="11" fillId="4" borderId="7" xfId="1" applyFont="1" applyFill="1" applyBorder="1" applyAlignment="1">
      <alignment vertical="center" textRotation="255"/>
    </xf>
    <xf numFmtId="0" fontId="11" fillId="4" borderId="6" xfId="1" applyFont="1" applyFill="1" applyBorder="1" applyAlignment="1">
      <alignment vertical="center" textRotation="255"/>
    </xf>
    <xf numFmtId="0" fontId="11" fillId="4" borderId="8" xfId="1" applyFont="1" applyFill="1" applyBorder="1" applyAlignment="1">
      <alignment horizontal="center" vertical="center" textRotation="255"/>
    </xf>
    <xf numFmtId="0" fontId="6" fillId="0" borderId="0" xfId="1" applyFont="1" applyAlignment="1">
      <alignment horizontal="right"/>
    </xf>
    <xf numFmtId="0" fontId="6" fillId="0" borderId="0" xfId="1" applyFont="1" applyFill="1" applyAlignment="1">
      <alignment horizontal="right"/>
    </xf>
    <xf numFmtId="0" fontId="11" fillId="3" borderId="9" xfId="1" applyFont="1" applyFill="1" applyBorder="1" applyAlignment="1">
      <alignment horizontal="right"/>
    </xf>
    <xf numFmtId="0" fontId="11" fillId="5" borderId="9" xfId="1" applyFont="1" applyFill="1" applyBorder="1" applyAlignment="1">
      <alignment horizontal="right"/>
    </xf>
    <xf numFmtId="0" fontId="11" fillId="6" borderId="9" xfId="1" applyFont="1" applyFill="1" applyBorder="1" applyAlignment="1">
      <alignment horizontal="right"/>
    </xf>
    <xf numFmtId="0" fontId="11" fillId="4" borderId="9" xfId="1" applyFont="1" applyFill="1" applyBorder="1" applyAlignment="1">
      <alignment horizontal="right"/>
    </xf>
    <xf numFmtId="0" fontId="6" fillId="7" borderId="10" xfId="1" applyFont="1" applyFill="1" applyBorder="1" applyAlignment="1">
      <alignment horizontal="right"/>
    </xf>
    <xf numFmtId="0" fontId="11" fillId="7" borderId="10" xfId="1" applyFont="1" applyFill="1" applyBorder="1" applyAlignment="1">
      <alignment horizontal="right"/>
    </xf>
    <xf numFmtId="0" fontId="11" fillId="3" borderId="11" xfId="1" applyFont="1" applyFill="1" applyBorder="1" applyAlignment="1">
      <alignment horizontal="right"/>
    </xf>
    <xf numFmtId="0" fontId="11" fillId="7" borderId="9" xfId="1" applyFont="1" applyFill="1" applyBorder="1" applyAlignment="1">
      <alignment horizontal="right"/>
    </xf>
    <xf numFmtId="0" fontId="11" fillId="6" borderId="10" xfId="1" applyFont="1" applyFill="1" applyBorder="1" applyAlignment="1">
      <alignment horizontal="right"/>
    </xf>
    <xf numFmtId="0" fontId="11" fillId="8" borderId="9" xfId="1" applyFont="1" applyFill="1" applyBorder="1" applyAlignment="1">
      <alignment horizontal="right"/>
    </xf>
    <xf numFmtId="0" fontId="11" fillId="9" borderId="10" xfId="1" applyFont="1" applyFill="1" applyBorder="1" applyAlignment="1">
      <alignment horizontal="right"/>
    </xf>
    <xf numFmtId="0" fontId="11" fillId="3" borderId="12" xfId="1" applyFont="1" applyFill="1" applyBorder="1" applyAlignment="1">
      <alignment horizontal="right"/>
    </xf>
    <xf numFmtId="0" fontId="11" fillId="9" borderId="0" xfId="1" applyFont="1" applyFill="1" applyAlignment="1">
      <alignment horizontal="right"/>
    </xf>
    <xf numFmtId="0" fontId="11" fillId="3" borderId="13" xfId="1" applyFont="1" applyFill="1" applyBorder="1" applyAlignment="1">
      <alignment horizontal="right"/>
    </xf>
    <xf numFmtId="0" fontId="10" fillId="0" borderId="0" xfId="1" applyFont="1" applyAlignment="1">
      <alignment horizontal="right"/>
    </xf>
    <xf numFmtId="0" fontId="9" fillId="0" borderId="0" xfId="1" applyFont="1" applyAlignment="1">
      <alignment horizontal="right"/>
    </xf>
    <xf numFmtId="0" fontId="11" fillId="5" borderId="0" xfId="1" applyFont="1" applyFill="1" applyAlignment="1">
      <alignment horizontal="right"/>
    </xf>
    <xf numFmtId="0" fontId="11" fillId="3" borderId="12" xfId="1" applyFont="1" applyFill="1" applyBorder="1" applyAlignment="1">
      <alignment horizontal="right" vertical="center"/>
    </xf>
    <xf numFmtId="0" fontId="6" fillId="7" borderId="0" xfId="1" applyFont="1" applyFill="1" applyAlignment="1">
      <alignment horizontal="right"/>
    </xf>
    <xf numFmtId="0" fontId="11" fillId="3" borderId="14" xfId="1" applyFont="1" applyFill="1" applyBorder="1" applyAlignment="1">
      <alignment horizontal="right"/>
    </xf>
    <xf numFmtId="0" fontId="11" fillId="5" borderId="10" xfId="1" applyFont="1" applyFill="1" applyBorder="1" applyAlignment="1">
      <alignment horizontal="right"/>
    </xf>
    <xf numFmtId="0" fontId="11" fillId="3" borderId="9" xfId="1" applyFont="1" applyFill="1" applyBorder="1" applyAlignment="1">
      <alignment horizontal="right" vertical="center"/>
    </xf>
    <xf numFmtId="0" fontId="8" fillId="0" borderId="0" xfId="1" applyFont="1" applyAlignment="1">
      <alignment horizontal="right"/>
    </xf>
    <xf numFmtId="0" fontId="5" fillId="2" borderId="15" xfId="1" applyFont="1" applyFill="1" applyBorder="1" applyAlignment="1">
      <alignment horizontal="right"/>
    </xf>
    <xf numFmtId="0" fontId="11" fillId="6" borderId="0" xfId="1" applyFont="1" applyFill="1" applyAlignment="1">
      <alignment horizontal="right"/>
    </xf>
    <xf numFmtId="0" fontId="11" fillId="4" borderId="16" xfId="1" applyFont="1" applyFill="1" applyBorder="1" applyAlignment="1">
      <alignment horizontal="right"/>
    </xf>
    <xf numFmtId="0" fontId="6" fillId="7" borderId="0" xfId="1" applyFont="1" applyFill="1" applyBorder="1" applyAlignment="1">
      <alignment horizontal="right"/>
    </xf>
    <xf numFmtId="0" fontId="11" fillId="6" borderId="6" xfId="1" applyFont="1" applyFill="1" applyBorder="1" applyAlignment="1">
      <alignment horizontal="right"/>
    </xf>
    <xf numFmtId="0" fontId="11" fillId="3" borderId="0" xfId="1" applyFont="1" applyFill="1" applyBorder="1" applyAlignment="1">
      <alignment horizontal="right"/>
    </xf>
    <xf numFmtId="0" fontId="11" fillId="3" borderId="17" xfId="1" applyFont="1" applyFill="1" applyBorder="1" applyAlignment="1">
      <alignment horizontal="right"/>
    </xf>
    <xf numFmtId="0" fontId="11" fillId="3" borderId="16" xfId="1" applyFont="1" applyFill="1" applyBorder="1" applyAlignment="1">
      <alignment horizontal="right"/>
    </xf>
    <xf numFmtId="0" fontId="11" fillId="7" borderId="0" xfId="1" applyFont="1" applyFill="1" applyAlignment="1">
      <alignment horizontal="right"/>
    </xf>
    <xf numFmtId="0" fontId="11" fillId="3" borderId="6" xfId="1" applyFont="1" applyFill="1" applyBorder="1" applyAlignment="1">
      <alignment horizontal="right"/>
    </xf>
    <xf numFmtId="0" fontId="11" fillId="3" borderId="8" xfId="1" applyFont="1" applyFill="1" applyBorder="1" applyAlignment="1">
      <alignment horizontal="right"/>
    </xf>
    <xf numFmtId="0" fontId="11" fillId="8" borderId="6" xfId="1" applyFont="1" applyFill="1" applyBorder="1" applyAlignment="1">
      <alignment horizontal="right"/>
    </xf>
    <xf numFmtId="0" fontId="11" fillId="4" borderId="6" xfId="1" applyFont="1" applyFill="1" applyBorder="1" applyAlignment="1">
      <alignment horizontal="right"/>
    </xf>
    <xf numFmtId="0" fontId="11" fillId="3" borderId="18" xfId="1" applyFont="1" applyFill="1" applyBorder="1" applyAlignment="1">
      <alignment horizontal="right"/>
    </xf>
    <xf numFmtId="0" fontId="11" fillId="5" borderId="6" xfId="1" applyFont="1" applyFill="1" applyBorder="1" applyAlignment="1">
      <alignment horizontal="right"/>
    </xf>
    <xf numFmtId="0" fontId="11" fillId="3" borderId="0" xfId="1" applyFont="1" applyFill="1" applyAlignment="1">
      <alignment horizontal="right"/>
    </xf>
    <xf numFmtId="0" fontId="6" fillId="7" borderId="6" xfId="1" applyFont="1" applyFill="1" applyBorder="1" applyAlignment="1">
      <alignment horizontal="right"/>
    </xf>
    <xf numFmtId="0" fontId="11" fillId="3" borderId="19" xfId="1" applyFont="1" applyFill="1" applyBorder="1" applyAlignment="1">
      <alignment horizontal="right"/>
    </xf>
    <xf numFmtId="0" fontId="11" fillId="3" borderId="20" xfId="1" applyFont="1" applyFill="1" applyBorder="1" applyAlignment="1">
      <alignment horizontal="right"/>
    </xf>
    <xf numFmtId="0" fontId="11" fillId="4" borderId="0" xfId="1" applyFont="1" applyFill="1" applyAlignment="1">
      <alignment horizontal="right"/>
    </xf>
    <xf numFmtId="0" fontId="11" fillId="3" borderId="18" xfId="1" applyFont="1" applyFill="1" applyBorder="1" applyAlignment="1">
      <alignment horizontal="right" vertical="center"/>
    </xf>
    <xf numFmtId="0" fontId="11" fillId="3" borderId="21" xfId="1" applyFont="1" applyFill="1" applyBorder="1" applyAlignment="1">
      <alignment horizontal="right"/>
    </xf>
    <xf numFmtId="0" fontId="11" fillId="3" borderId="6" xfId="1" applyFont="1" applyFill="1" applyBorder="1" applyAlignment="1">
      <alignment horizontal="right" vertical="center"/>
    </xf>
    <xf numFmtId="0" fontId="11" fillId="3" borderId="22" xfId="1" applyFont="1" applyFill="1" applyBorder="1" applyAlignment="1">
      <alignment horizontal="right" vertical="center"/>
    </xf>
    <xf numFmtId="0" fontId="5" fillId="2" borderId="23" xfId="1" applyFont="1" applyFill="1" applyBorder="1" applyAlignment="1">
      <alignment horizontal="right"/>
    </xf>
    <xf numFmtId="0" fontId="11" fillId="3" borderId="24" xfId="1" applyFont="1" applyFill="1" applyBorder="1" applyAlignment="1">
      <alignment horizontal="right"/>
    </xf>
    <xf numFmtId="0" fontId="11" fillId="3" borderId="10" xfId="1" applyFont="1" applyFill="1" applyBorder="1" applyAlignment="1">
      <alignment horizontal="right"/>
    </xf>
    <xf numFmtId="0" fontId="11" fillId="3" borderId="2" xfId="1" applyFont="1" applyFill="1" applyBorder="1" applyAlignment="1">
      <alignment horizontal="right"/>
    </xf>
    <xf numFmtId="0" fontId="11" fillId="5" borderId="0" xfId="1" applyFont="1" applyFill="1" applyBorder="1" applyAlignment="1">
      <alignment horizontal="right"/>
    </xf>
    <xf numFmtId="0" fontId="11" fillId="6" borderId="0" xfId="1" applyFont="1" applyFill="1" applyBorder="1" applyAlignment="1">
      <alignment horizontal="right"/>
    </xf>
    <xf numFmtId="0" fontId="11" fillId="4" borderId="0" xfId="1" applyFont="1" applyFill="1" applyBorder="1" applyAlignment="1">
      <alignment horizontal="right"/>
    </xf>
    <xf numFmtId="0" fontId="5" fillId="2" borderId="16" xfId="1" applyFont="1" applyFill="1" applyBorder="1" applyAlignment="1">
      <alignment horizontal="center"/>
    </xf>
    <xf numFmtId="0" fontId="12" fillId="2" borderId="25" xfId="1" applyFont="1" applyFill="1" applyBorder="1" applyAlignment="1">
      <alignment horizontal="center"/>
    </xf>
    <xf numFmtId="0" fontId="12" fillId="2" borderId="26" xfId="1" applyFont="1" applyFill="1" applyBorder="1" applyAlignment="1">
      <alignment horizontal="center"/>
    </xf>
    <xf numFmtId="0" fontId="12" fillId="2" borderId="27" xfId="1" applyFont="1" applyFill="1" applyBorder="1" applyAlignment="1">
      <alignment horizontal="center"/>
    </xf>
    <xf numFmtId="0" fontId="11" fillId="7" borderId="0" xfId="1" applyFont="1" applyFill="1" applyBorder="1" applyAlignment="1">
      <alignment horizontal="right"/>
    </xf>
    <xf numFmtId="0" fontId="11" fillId="3" borderId="22" xfId="1" applyFont="1" applyFill="1" applyBorder="1" applyAlignment="1">
      <alignment horizontal="right"/>
    </xf>
    <xf numFmtId="0" fontId="12" fillId="2" borderId="28" xfId="1" applyFont="1" applyFill="1" applyBorder="1" applyAlignment="1">
      <alignment horizontal="center" vertical="center"/>
    </xf>
    <xf numFmtId="0" fontId="11" fillId="3" borderId="29" xfId="1" applyFont="1" applyFill="1" applyBorder="1" applyAlignment="1">
      <alignment horizontal="right"/>
    </xf>
    <xf numFmtId="0" fontId="11" fillId="7" borderId="30" xfId="1" applyFont="1" applyFill="1" applyBorder="1" applyAlignment="1">
      <alignment horizontal="right"/>
    </xf>
    <xf numFmtId="0" fontId="11" fillId="7" borderId="31" xfId="1" applyFont="1" applyFill="1" applyBorder="1" applyAlignment="1">
      <alignment horizontal="right"/>
    </xf>
    <xf numFmtId="0" fontId="11" fillId="9" borderId="6" xfId="1" applyFont="1" applyFill="1" applyBorder="1" applyAlignment="1">
      <alignment horizontal="right"/>
    </xf>
    <xf numFmtId="0" fontId="14" fillId="0" borderId="0" xfId="1" applyFont="1" applyAlignment="1">
      <alignment horizontal="center"/>
    </xf>
    <xf numFmtId="0" fontId="15" fillId="0" borderId="0" xfId="1" applyFont="1" applyAlignment="1">
      <alignment horizontal="center"/>
    </xf>
    <xf numFmtId="0" fontId="15" fillId="0" borderId="0" xfId="1" applyFont="1" applyAlignment="1">
      <alignment horizontal="right"/>
    </xf>
    <xf numFmtId="0" fontId="16" fillId="0" borderId="0" xfId="1" applyFont="1" applyAlignment="1">
      <alignment horizontal="center"/>
    </xf>
    <xf numFmtId="0" fontId="16" fillId="9" borderId="27" xfId="1" applyFont="1" applyFill="1" applyBorder="1" applyAlignment="1">
      <alignment horizontal="center"/>
    </xf>
    <xf numFmtId="0" fontId="15" fillId="5" borderId="32" xfId="1" applyFont="1" applyFill="1" applyBorder="1" applyAlignment="1">
      <alignment horizontal="right"/>
    </xf>
    <xf numFmtId="0" fontId="15" fillId="0" borderId="0" xfId="1" applyFont="1" applyFill="1" applyAlignment="1">
      <alignment horizontal="right"/>
    </xf>
    <xf numFmtId="0" fontId="7" fillId="0" borderId="0" xfId="1" applyFont="1" applyFill="1" applyAlignment="1">
      <alignment horizontal="center"/>
    </xf>
    <xf numFmtId="0" fontId="5" fillId="2" borderId="2" xfId="1" applyFont="1" applyFill="1" applyBorder="1" applyAlignment="1">
      <alignment horizontal="right"/>
    </xf>
    <xf numFmtId="0" fontId="11" fillId="10" borderId="0" xfId="1" applyFont="1" applyFill="1" applyAlignment="1">
      <alignment horizontal="right"/>
    </xf>
    <xf numFmtId="0" fontId="11" fillId="10" borderId="33" xfId="1" applyFont="1" applyFill="1" applyBorder="1" applyAlignment="1">
      <alignment horizontal="right"/>
    </xf>
    <xf numFmtId="0" fontId="11" fillId="10" borderId="34" xfId="1" applyFont="1" applyFill="1" applyBorder="1" applyAlignment="1">
      <alignment horizontal="right"/>
    </xf>
    <xf numFmtId="0" fontId="11" fillId="10" borderId="35" xfId="1" applyFont="1" applyFill="1" applyBorder="1" applyAlignment="1">
      <alignment horizontal="center" vertical="center" textRotation="255" wrapText="1"/>
    </xf>
    <xf numFmtId="0" fontId="11" fillId="10" borderId="35" xfId="1" applyFont="1" applyFill="1" applyBorder="1" applyAlignment="1">
      <alignment horizontal="center" vertical="center" wrapText="1"/>
    </xf>
    <xf numFmtId="0" fontId="11" fillId="10" borderId="36" xfId="1" applyFont="1" applyFill="1" applyBorder="1" applyAlignment="1">
      <alignment horizontal="right"/>
    </xf>
    <xf numFmtId="0" fontId="11" fillId="10" borderId="35" xfId="1" applyFont="1" applyFill="1" applyBorder="1" applyAlignment="1">
      <alignment horizontal="center"/>
    </xf>
    <xf numFmtId="0" fontId="11" fillId="10" borderId="20" xfId="1" applyFont="1" applyFill="1" applyBorder="1" applyAlignment="1">
      <alignment horizontal="right"/>
    </xf>
    <xf numFmtId="0" fontId="11" fillId="10" borderId="37" xfId="1" applyFont="1" applyFill="1" applyBorder="1" applyAlignment="1">
      <alignment horizontal="right"/>
    </xf>
    <xf numFmtId="0" fontId="7" fillId="10" borderId="30" xfId="1" applyFont="1" applyFill="1" applyBorder="1" applyAlignment="1">
      <alignment horizontal="right"/>
    </xf>
    <xf numFmtId="0" fontId="11" fillId="10" borderId="38" xfId="1" applyFont="1" applyFill="1" applyBorder="1" applyAlignment="1">
      <alignment horizontal="right"/>
    </xf>
    <xf numFmtId="0" fontId="11" fillId="10" borderId="39" xfId="1" applyFont="1" applyFill="1" applyBorder="1" applyAlignment="1">
      <alignment horizontal="center"/>
    </xf>
    <xf numFmtId="0" fontId="11" fillId="10" borderId="40" xfId="1" applyFont="1" applyFill="1" applyBorder="1" applyAlignment="1">
      <alignment horizontal="right"/>
    </xf>
    <xf numFmtId="0" fontId="11" fillId="10" borderId="41" xfId="1" applyFont="1" applyFill="1" applyBorder="1" applyAlignment="1">
      <alignment horizontal="center" vertical="center" wrapText="1"/>
    </xf>
    <xf numFmtId="0" fontId="6" fillId="10" borderId="0" xfId="1" applyFont="1" applyFill="1" applyAlignment="1">
      <alignment horizontal="right"/>
    </xf>
    <xf numFmtId="0" fontId="11" fillId="10" borderId="39" xfId="1" applyFont="1" applyFill="1" applyBorder="1" applyAlignment="1">
      <alignment horizontal="center" vertical="center" textRotation="255" wrapText="1"/>
    </xf>
    <xf numFmtId="0" fontId="11" fillId="10" borderId="42" xfId="1" applyFont="1" applyFill="1" applyBorder="1" applyAlignment="1">
      <alignment horizontal="right"/>
    </xf>
    <xf numFmtId="0" fontId="11" fillId="10" borderId="43" xfId="1" applyFont="1" applyFill="1" applyBorder="1" applyAlignment="1">
      <alignment horizontal="right"/>
    </xf>
    <xf numFmtId="0" fontId="11" fillId="10" borderId="22" xfId="1" applyFont="1" applyFill="1" applyBorder="1" applyAlignment="1">
      <alignment horizontal="right"/>
    </xf>
    <xf numFmtId="0" fontId="11" fillId="10" borderId="22" xfId="1" applyFont="1" applyFill="1" applyBorder="1" applyAlignment="1">
      <alignment horizontal="right" vertical="center"/>
    </xf>
    <xf numFmtId="0" fontId="11" fillId="10" borderId="44" xfId="1" applyFont="1" applyFill="1" applyBorder="1" applyAlignment="1">
      <alignment horizontal="right" vertical="center"/>
    </xf>
    <xf numFmtId="0" fontId="11" fillId="10" borderId="43" xfId="1" applyFont="1" applyFill="1" applyBorder="1" applyAlignment="1">
      <alignment horizontal="right" vertical="center"/>
    </xf>
    <xf numFmtId="0" fontId="11" fillId="10" borderId="45" xfId="1" applyFont="1" applyFill="1" applyBorder="1" applyAlignment="1">
      <alignment horizontal="center" vertical="center" textRotation="255"/>
    </xf>
    <xf numFmtId="0" fontId="11" fillId="10" borderId="0" xfId="1" applyFont="1" applyFill="1" applyAlignment="1">
      <alignment horizontal="right" vertical="center"/>
    </xf>
    <xf numFmtId="0" fontId="11" fillId="10" borderId="46" xfId="1" applyFont="1" applyFill="1" applyBorder="1" applyAlignment="1">
      <alignment horizontal="center" vertical="center" textRotation="255"/>
    </xf>
    <xf numFmtId="0" fontId="6" fillId="10" borderId="30" xfId="1" applyFont="1" applyFill="1" applyBorder="1" applyAlignment="1">
      <alignment horizontal="right"/>
    </xf>
    <xf numFmtId="0" fontId="6" fillId="10" borderId="40" xfId="1" applyFont="1" applyFill="1" applyBorder="1" applyAlignment="1">
      <alignment horizontal="right"/>
    </xf>
    <xf numFmtId="0" fontId="11" fillId="10" borderId="47" xfId="1" applyFont="1" applyFill="1" applyBorder="1" applyAlignment="1">
      <alignment horizontal="right"/>
    </xf>
    <xf numFmtId="0" fontId="11" fillId="10" borderId="33" xfId="1" applyFont="1" applyFill="1" applyBorder="1" applyAlignment="1">
      <alignment horizontal="right" vertical="center"/>
    </xf>
    <xf numFmtId="0" fontId="11" fillId="10" borderId="20" xfId="1" applyFont="1" applyFill="1" applyBorder="1" applyAlignment="1">
      <alignment horizontal="right" vertical="center"/>
    </xf>
    <xf numFmtId="0" fontId="11" fillId="10" borderId="37" xfId="1" applyFont="1" applyFill="1" applyBorder="1" applyAlignment="1">
      <alignment horizontal="right" vertical="center"/>
    </xf>
    <xf numFmtId="0" fontId="11" fillId="10" borderId="0" xfId="1" applyFont="1" applyFill="1" applyBorder="1" applyAlignment="1">
      <alignment horizontal="right"/>
    </xf>
    <xf numFmtId="0" fontId="11" fillId="10" borderId="0" xfId="1" applyFont="1" applyFill="1" applyBorder="1" applyAlignment="1">
      <alignment horizontal="right" vertical="center"/>
    </xf>
    <xf numFmtId="0" fontId="11" fillId="10" borderId="36" xfId="1" applyFont="1" applyFill="1" applyBorder="1" applyAlignment="1"/>
    <xf numFmtId="0" fontId="11" fillId="10" borderId="33" xfId="1" applyFont="1" applyFill="1" applyBorder="1" applyAlignment="1"/>
    <xf numFmtId="0" fontId="11" fillId="10" borderId="0" xfId="1" applyFont="1" applyFill="1" applyBorder="1" applyAlignment="1">
      <alignment horizontal="center"/>
    </xf>
    <xf numFmtId="0" fontId="11" fillId="10" borderId="48" xfId="1" applyFont="1" applyFill="1" applyBorder="1" applyAlignment="1">
      <alignment horizontal="right"/>
    </xf>
    <xf numFmtId="0" fontId="11" fillId="10" borderId="49" xfId="1" applyFont="1" applyFill="1" applyBorder="1" applyAlignment="1">
      <alignment horizontal="right"/>
    </xf>
    <xf numFmtId="0" fontId="11" fillId="10" borderId="29" xfId="1" applyFont="1" applyFill="1" applyBorder="1" applyAlignment="1">
      <alignment horizontal="right"/>
    </xf>
    <xf numFmtId="0" fontId="11" fillId="10" borderId="29" xfId="1" applyFont="1" applyFill="1" applyBorder="1" applyAlignment="1">
      <alignment horizontal="right" vertical="center"/>
    </xf>
    <xf numFmtId="0" fontId="11" fillId="10" borderId="49" xfId="1" applyFont="1" applyFill="1" applyBorder="1" applyAlignment="1">
      <alignment horizontal="right" vertical="center"/>
    </xf>
    <xf numFmtId="0" fontId="7" fillId="10" borderId="30" xfId="1" applyFont="1" applyFill="1" applyBorder="1" applyAlignment="1">
      <alignment horizontal="center"/>
    </xf>
    <xf numFmtId="0" fontId="7" fillId="10" borderId="40" xfId="1" applyFont="1" applyFill="1" applyBorder="1" applyAlignment="1">
      <alignment horizontal="center"/>
    </xf>
    <xf numFmtId="0" fontId="11" fillId="10" borderId="50" xfId="1" applyFont="1" applyFill="1" applyBorder="1" applyAlignment="1">
      <alignment horizontal="center" vertical="center" textRotation="255"/>
    </xf>
    <xf numFmtId="0" fontId="5" fillId="10" borderId="0" xfId="1" applyFont="1" applyFill="1" applyAlignment="1">
      <alignment horizontal="center"/>
    </xf>
    <xf numFmtId="0" fontId="6" fillId="10" borderId="0" xfId="1" applyFont="1" applyFill="1" applyAlignment="1">
      <alignment horizontal="center"/>
    </xf>
    <xf numFmtId="0" fontId="7" fillId="10" borderId="0" xfId="1" applyFont="1" applyFill="1" applyAlignment="1">
      <alignment horizontal="center"/>
    </xf>
    <xf numFmtId="0" fontId="12" fillId="10" borderId="0" xfId="1" applyFont="1" applyFill="1" applyAlignment="1">
      <alignment horizontal="center"/>
    </xf>
    <xf numFmtId="0" fontId="15" fillId="10" borderId="0" xfId="1" applyFont="1" applyFill="1" applyAlignment="1">
      <alignment horizontal="center"/>
    </xf>
    <xf numFmtId="0" fontId="15" fillId="10" borderId="27" xfId="1" applyFont="1" applyFill="1" applyBorder="1" applyAlignment="1">
      <alignment horizontal="right"/>
    </xf>
    <xf numFmtId="0" fontId="15" fillId="10" borderId="51" xfId="1" applyFont="1" applyFill="1" applyBorder="1" applyAlignment="1"/>
    <xf numFmtId="0" fontId="15" fillId="10" borderId="0" xfId="1" applyFont="1" applyFill="1" applyAlignment="1">
      <alignment horizontal="right"/>
    </xf>
    <xf numFmtId="0" fontId="16" fillId="10" borderId="0" xfId="1" applyFont="1" applyFill="1" applyAlignment="1">
      <alignment horizontal="center"/>
    </xf>
    <xf numFmtId="0" fontId="15" fillId="10" borderId="32" xfId="1" applyFont="1" applyFill="1" applyBorder="1" applyAlignment="1">
      <alignment horizontal="right"/>
    </xf>
    <xf numFmtId="0" fontId="15" fillId="10" borderId="32" xfId="1" applyFont="1" applyFill="1" applyBorder="1" applyAlignment="1">
      <alignment horizontal="center"/>
    </xf>
    <xf numFmtId="0" fontId="15" fillId="10" borderId="36" xfId="1" applyFont="1" applyFill="1" applyBorder="1" applyAlignment="1"/>
    <xf numFmtId="0" fontId="16" fillId="10" borderId="0" xfId="1" applyFont="1" applyFill="1" applyAlignment="1">
      <alignment horizontal="right"/>
    </xf>
    <xf numFmtId="0" fontId="11" fillId="10" borderId="32" xfId="1" applyFont="1" applyFill="1" applyBorder="1" applyAlignment="1">
      <alignment horizontal="right"/>
    </xf>
    <xf numFmtId="0" fontId="11" fillId="10" borderId="32" xfId="1" applyFont="1" applyFill="1" applyBorder="1" applyAlignment="1">
      <alignment horizontal="right" wrapText="1"/>
    </xf>
    <xf numFmtId="0" fontId="11" fillId="10" borderId="32" xfId="1" applyFont="1" applyFill="1" applyBorder="1" applyAlignment="1">
      <alignment horizontal="right" vertical="top"/>
    </xf>
    <xf numFmtId="0" fontId="18" fillId="10" borderId="32" xfId="1" applyFont="1" applyFill="1" applyBorder="1" applyAlignment="1">
      <alignment horizontal="right"/>
    </xf>
    <xf numFmtId="0" fontId="11" fillId="0" borderId="0" xfId="1" applyFont="1" applyFill="1" applyBorder="1" applyAlignment="1"/>
    <xf numFmtId="0" fontId="11" fillId="9" borderId="9" xfId="1" applyFont="1" applyFill="1" applyBorder="1" applyAlignment="1">
      <alignment horizontal="right"/>
    </xf>
    <xf numFmtId="0" fontId="0" fillId="0" borderId="0" xfId="0" applyAlignment="1">
      <alignment horizontal="center" vertical="center"/>
    </xf>
    <xf numFmtId="0" fontId="0" fillId="14" borderId="0" xfId="0" applyFill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5" fillId="6" borderId="27" xfId="1" applyFont="1" applyFill="1" applyBorder="1" applyAlignment="1">
      <alignment horizontal="right"/>
    </xf>
    <xf numFmtId="0" fontId="11" fillId="10" borderId="30" xfId="1" applyFont="1" applyFill="1" applyBorder="1" applyAlignment="1">
      <alignment horizontal="right"/>
    </xf>
    <xf numFmtId="0" fontId="11" fillId="10" borderId="86" xfId="1" applyFont="1" applyFill="1" applyBorder="1" applyAlignment="1">
      <alignment horizontal="right"/>
    </xf>
    <xf numFmtId="0" fontId="0" fillId="0" borderId="27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82" xfId="0" applyFill="1" applyBorder="1" applyAlignment="1">
      <alignment horizontal="center" vertical="center"/>
    </xf>
    <xf numFmtId="0" fontId="0" fillId="0" borderId="8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5" fillId="0" borderId="73" xfId="0" applyFont="1" applyBorder="1" applyAlignment="1">
      <alignment horizontal="center"/>
    </xf>
    <xf numFmtId="0" fontId="15" fillId="0" borderId="74" xfId="0" applyFont="1" applyBorder="1" applyAlignment="1">
      <alignment horizontal="center"/>
    </xf>
    <xf numFmtId="0" fontId="15" fillId="0" borderId="73" xfId="0" applyFont="1" applyFill="1" applyBorder="1" applyAlignment="1">
      <alignment horizontal="center"/>
    </xf>
    <xf numFmtId="0" fontId="0" fillId="0" borderId="75" xfId="0" applyBorder="1" applyAlignment="1">
      <alignment horizontal="center"/>
    </xf>
    <xf numFmtId="0" fontId="0" fillId="0" borderId="88" xfId="0" applyBorder="1" applyAlignment="1">
      <alignment horizontal="center"/>
    </xf>
    <xf numFmtId="0" fontId="0" fillId="0" borderId="76" xfId="0" applyFill="1" applyBorder="1" applyAlignment="1">
      <alignment horizontal="center" vertical="center"/>
    </xf>
    <xf numFmtId="0" fontId="0" fillId="0" borderId="75" xfId="0" applyFill="1" applyBorder="1" applyAlignment="1">
      <alignment horizontal="center" vertical="center"/>
    </xf>
    <xf numFmtId="0" fontId="0" fillId="0" borderId="77" xfId="0" applyBorder="1" applyAlignment="1">
      <alignment horizontal="center"/>
    </xf>
    <xf numFmtId="0" fontId="0" fillId="0" borderId="77" xfId="0" applyFill="1" applyBorder="1" applyAlignment="1">
      <alignment horizontal="center" vertical="center"/>
    </xf>
    <xf numFmtId="0" fontId="0" fillId="0" borderId="79" xfId="0" applyFill="1" applyBorder="1" applyAlignment="1">
      <alignment horizontal="center"/>
    </xf>
    <xf numFmtId="0" fontId="0" fillId="0" borderId="32" xfId="0" applyFill="1" applyBorder="1" applyAlignment="1">
      <alignment horizontal="center"/>
    </xf>
    <xf numFmtId="0" fontId="0" fillId="0" borderId="55" xfId="0" applyBorder="1" applyAlignment="1">
      <alignment horizontal="center"/>
    </xf>
    <xf numFmtId="0" fontId="0" fillId="0" borderId="78" xfId="0" applyFill="1" applyBorder="1" applyAlignment="1">
      <alignment horizontal="center" vertical="center"/>
    </xf>
    <xf numFmtId="0" fontId="0" fillId="0" borderId="80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83" xfId="0" applyFill="1" applyBorder="1" applyAlignment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0" fillId="0" borderId="80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vertical="center" wrapText="1"/>
    </xf>
    <xf numFmtId="0" fontId="0" fillId="0" borderId="82" xfId="0" applyFill="1" applyBorder="1" applyAlignment="1">
      <alignment horizontal="center" vertical="center" wrapText="1"/>
    </xf>
    <xf numFmtId="0" fontId="15" fillId="10" borderId="51" xfId="1" applyFont="1" applyFill="1" applyBorder="1" applyAlignment="1">
      <alignment horizontal="center"/>
    </xf>
    <xf numFmtId="0" fontId="15" fillId="10" borderId="36" xfId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9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82" xfId="0" applyBorder="1" applyAlignment="1">
      <alignment horizontal="center"/>
    </xf>
    <xf numFmtId="0" fontId="0" fillId="0" borderId="90" xfId="0" applyBorder="1" applyAlignment="1">
      <alignment horizontal="center"/>
    </xf>
    <xf numFmtId="0" fontId="11" fillId="7" borderId="6" xfId="1" applyFont="1" applyFill="1" applyBorder="1" applyAlignment="1">
      <alignment horizontal="center"/>
    </xf>
    <xf numFmtId="0" fontId="11" fillId="7" borderId="9" xfId="1" applyFont="1" applyFill="1" applyBorder="1" applyAlignment="1">
      <alignment horizontal="center"/>
    </xf>
    <xf numFmtId="0" fontId="11" fillId="10" borderId="33" xfId="1" applyFont="1" applyFill="1" applyBorder="1" applyAlignment="1">
      <alignment horizontal="center"/>
    </xf>
    <xf numFmtId="0" fontId="10" fillId="0" borderId="0" xfId="1" applyFont="1" applyAlignment="1">
      <alignment horizontal="center"/>
    </xf>
    <xf numFmtId="0" fontId="11" fillId="7" borderId="6" xfId="1" applyFont="1" applyFill="1" applyBorder="1" applyAlignment="1">
      <alignment horizontal="center"/>
    </xf>
    <xf numFmtId="0" fontId="11" fillId="7" borderId="9" xfId="1" applyFont="1" applyFill="1" applyBorder="1" applyAlignment="1">
      <alignment horizontal="center"/>
    </xf>
    <xf numFmtId="0" fontId="10" fillId="0" borderId="0" xfId="1" applyFont="1" applyAlignment="1">
      <alignment horizontal="center"/>
    </xf>
    <xf numFmtId="0" fontId="11" fillId="10" borderId="33" xfId="1" applyFont="1" applyFill="1" applyBorder="1" applyAlignment="1">
      <alignment horizontal="center"/>
    </xf>
    <xf numFmtId="0" fontId="11" fillId="12" borderId="0" xfId="1" applyFont="1" applyFill="1" applyAlignment="1">
      <alignment horizontal="center"/>
    </xf>
    <xf numFmtId="0" fontId="11" fillId="7" borderId="6" xfId="1" applyFont="1" applyFill="1" applyBorder="1" applyAlignment="1">
      <alignment horizontal="center"/>
    </xf>
    <xf numFmtId="0" fontId="11" fillId="7" borderId="9" xfId="1" applyFont="1" applyFill="1" applyBorder="1" applyAlignment="1">
      <alignment horizontal="center"/>
    </xf>
    <xf numFmtId="0" fontId="11" fillId="10" borderId="33" xfId="1" applyFont="1" applyFill="1" applyBorder="1" applyAlignment="1">
      <alignment horizontal="center"/>
    </xf>
    <xf numFmtId="0" fontId="11" fillId="12" borderId="0" xfId="1" applyFont="1" applyFill="1" applyAlignment="1">
      <alignment horizontal="center"/>
    </xf>
    <xf numFmtId="0" fontId="10" fillId="0" borderId="0" xfId="1" applyFont="1" applyAlignment="1">
      <alignment horizontal="center"/>
    </xf>
    <xf numFmtId="0" fontId="5" fillId="2" borderId="91" xfId="1" applyFont="1" applyFill="1" applyBorder="1" applyAlignment="1">
      <alignment horizontal="center"/>
    </xf>
    <xf numFmtId="0" fontId="5" fillId="2" borderId="97" xfId="1" applyFont="1" applyFill="1" applyBorder="1" applyAlignment="1">
      <alignment horizontal="right"/>
    </xf>
    <xf numFmtId="0" fontId="5" fillId="2" borderId="79" xfId="1" applyFont="1" applyFill="1" applyBorder="1" applyAlignment="1">
      <alignment horizontal="center"/>
    </xf>
    <xf numFmtId="0" fontId="12" fillId="2" borderId="98" xfId="1" applyFont="1" applyFill="1" applyBorder="1" applyAlignment="1">
      <alignment horizontal="center"/>
    </xf>
    <xf numFmtId="0" fontId="12" fillId="2" borderId="99" xfId="1" applyFont="1" applyFill="1" applyBorder="1" applyAlignment="1">
      <alignment horizontal="center"/>
    </xf>
    <xf numFmtId="0" fontId="12" fillId="2" borderId="75" xfId="1" applyFont="1" applyFill="1" applyBorder="1" applyAlignment="1">
      <alignment horizontal="center"/>
    </xf>
    <xf numFmtId="0" fontId="12" fillId="2" borderId="100" xfId="1" applyFont="1" applyFill="1" applyBorder="1" applyAlignment="1">
      <alignment horizontal="center"/>
    </xf>
    <xf numFmtId="0" fontId="11" fillId="3" borderId="101" xfId="1" applyFont="1" applyFill="1" applyBorder="1" applyAlignment="1">
      <alignment horizontal="right"/>
    </xf>
    <xf numFmtId="0" fontId="11" fillId="3" borderId="102" xfId="1" applyFont="1" applyFill="1" applyBorder="1" applyAlignment="1">
      <alignment horizontal="right"/>
    </xf>
    <xf numFmtId="0" fontId="11" fillId="10" borderId="103" xfId="1" applyFont="1" applyFill="1" applyBorder="1" applyAlignment="1">
      <alignment horizontal="right"/>
    </xf>
    <xf numFmtId="0" fontId="11" fillId="10" borderId="104" xfId="1" applyFont="1" applyFill="1" applyBorder="1" applyAlignment="1">
      <alignment horizontal="right"/>
    </xf>
    <xf numFmtId="0" fontId="11" fillId="3" borderId="105" xfId="1" applyFont="1" applyFill="1" applyBorder="1" applyAlignment="1">
      <alignment horizontal="right"/>
    </xf>
    <xf numFmtId="0" fontId="11" fillId="10" borderId="101" xfId="1" applyFont="1" applyFill="1" applyBorder="1" applyAlignment="1">
      <alignment horizontal="right"/>
    </xf>
    <xf numFmtId="0" fontId="11" fillId="10" borderId="101" xfId="1" applyFont="1" applyFill="1" applyBorder="1" applyAlignment="1">
      <alignment horizontal="right" vertical="center"/>
    </xf>
    <xf numFmtId="0" fontId="11" fillId="10" borderId="104" xfId="1" applyFont="1" applyFill="1" applyBorder="1" applyAlignment="1">
      <alignment horizontal="right" vertical="center"/>
    </xf>
    <xf numFmtId="0" fontId="7" fillId="10" borderId="103" xfId="1" applyFont="1" applyFill="1" applyBorder="1" applyAlignment="1">
      <alignment horizontal="center"/>
    </xf>
    <xf numFmtId="0" fontId="7" fillId="10" borderId="104" xfId="1" applyFont="1" applyFill="1" applyBorder="1" applyAlignment="1">
      <alignment horizontal="center"/>
    </xf>
    <xf numFmtId="0" fontId="18" fillId="10" borderId="0" xfId="1" applyFont="1" applyFill="1" applyBorder="1" applyAlignment="1">
      <alignment horizontal="right"/>
    </xf>
    <xf numFmtId="0" fontId="5" fillId="2" borderId="106" xfId="1" applyFont="1" applyFill="1" applyBorder="1" applyAlignment="1">
      <alignment horizontal="right"/>
    </xf>
    <xf numFmtId="0" fontId="11" fillId="3" borderId="73" xfId="1" applyFont="1" applyFill="1" applyBorder="1" applyAlignment="1">
      <alignment horizontal="center"/>
    </xf>
    <xf numFmtId="0" fontId="11" fillId="3" borderId="111" xfId="1" applyFont="1" applyFill="1" applyBorder="1" applyAlignment="1">
      <alignment horizontal="right"/>
    </xf>
    <xf numFmtId="0" fontId="11" fillId="10" borderId="10" xfId="1" applyFont="1" applyFill="1" applyBorder="1" applyAlignment="1">
      <alignment horizontal="right" vertical="center"/>
    </xf>
    <xf numFmtId="0" fontId="11" fillId="3" borderId="0" xfId="1" applyFont="1" applyFill="1" applyBorder="1" applyAlignment="1">
      <alignment horizontal="right" vertical="center"/>
    </xf>
    <xf numFmtId="0" fontId="11" fillId="18" borderId="0" xfId="1" applyFont="1" applyFill="1" applyBorder="1" applyAlignment="1">
      <alignment horizontal="right"/>
    </xf>
    <xf numFmtId="0" fontId="11" fillId="18" borderId="10" xfId="1" applyFont="1" applyFill="1" applyBorder="1" applyAlignment="1">
      <alignment horizontal="right"/>
    </xf>
    <xf numFmtId="0" fontId="15" fillId="19" borderId="27" xfId="1" applyFont="1" applyFill="1" applyBorder="1" applyAlignment="1">
      <alignment horizontal="right"/>
    </xf>
    <xf numFmtId="0" fontId="11" fillId="3" borderId="114" xfId="1" applyFont="1" applyFill="1" applyBorder="1" applyAlignment="1">
      <alignment horizontal="center"/>
    </xf>
    <xf numFmtId="0" fontId="11" fillId="9" borderId="0" xfId="1" applyFont="1" applyFill="1" applyBorder="1" applyAlignment="1">
      <alignment horizontal="right"/>
    </xf>
    <xf numFmtId="0" fontId="11" fillId="3" borderId="117" xfId="1" applyFont="1" applyFill="1" applyBorder="1" applyAlignment="1">
      <alignment horizontal="right"/>
    </xf>
    <xf numFmtId="0" fontId="11" fillId="3" borderId="111" xfId="1" applyFont="1" applyFill="1" applyBorder="1" applyAlignment="1">
      <alignment horizontal="right" vertical="center"/>
    </xf>
    <xf numFmtId="0" fontId="11" fillId="10" borderId="118" xfId="1" applyFont="1" applyFill="1" applyBorder="1" applyAlignment="1">
      <alignment horizontal="center" vertical="center" textRotation="255"/>
    </xf>
    <xf numFmtId="0" fontId="11" fillId="3" borderId="109" xfId="1" applyFont="1" applyFill="1" applyBorder="1" applyAlignment="1">
      <alignment horizontal="right"/>
    </xf>
    <xf numFmtId="0" fontId="12" fillId="2" borderId="79" xfId="1" applyFont="1" applyFill="1" applyBorder="1" applyAlignment="1">
      <alignment horizontal="center" vertical="center"/>
    </xf>
    <xf numFmtId="0" fontId="11" fillId="10" borderId="120" xfId="1" applyFont="1" applyFill="1" applyBorder="1" applyAlignment="1">
      <alignment horizontal="right"/>
    </xf>
    <xf numFmtId="0" fontId="5" fillId="0" borderId="0" xfId="1" applyFont="1" applyAlignment="1">
      <alignment horizontal="center" wrapText="1"/>
    </xf>
    <xf numFmtId="0" fontId="12" fillId="10" borderId="0" xfId="1" applyFont="1" applyFill="1" applyAlignment="1">
      <alignment horizontal="center" wrapText="1"/>
    </xf>
    <xf numFmtId="0" fontId="15" fillId="10" borderId="0" xfId="1" applyFont="1" applyFill="1" applyAlignment="1">
      <alignment horizontal="center" wrapText="1"/>
    </xf>
    <xf numFmtId="0" fontId="15" fillId="0" borderId="0" xfId="1" applyFont="1" applyAlignment="1">
      <alignment horizontal="center" wrapText="1"/>
    </xf>
    <xf numFmtId="0" fontId="6" fillId="0" borderId="0" xfId="1" applyFont="1" applyAlignment="1">
      <alignment horizontal="right" wrapText="1"/>
    </xf>
    <xf numFmtId="0" fontId="11" fillId="10" borderId="33" xfId="1" applyFont="1" applyFill="1" applyBorder="1" applyAlignment="1">
      <alignment vertical="center" textRotation="255"/>
    </xf>
    <xf numFmtId="0" fontId="11" fillId="10" borderId="104" xfId="1" applyFont="1" applyFill="1" applyBorder="1" applyAlignment="1">
      <alignment vertical="center" textRotation="255"/>
    </xf>
    <xf numFmtId="0" fontId="11" fillId="3" borderId="71" xfId="1" applyFont="1" applyFill="1" applyBorder="1" applyAlignment="1">
      <alignment vertical="center" textRotation="255"/>
    </xf>
    <xf numFmtId="0" fontId="11" fillId="3" borderId="114" xfId="1" applyFont="1" applyFill="1" applyBorder="1" applyAlignment="1">
      <alignment vertical="center" textRotation="255"/>
    </xf>
    <xf numFmtId="0" fontId="11" fillId="10" borderId="34" xfId="1" applyFont="1" applyFill="1" applyBorder="1" applyAlignment="1">
      <alignment vertical="center" textRotation="255"/>
    </xf>
    <xf numFmtId="0" fontId="11" fillId="10" borderId="103" xfId="1" applyFont="1" applyFill="1" applyBorder="1" applyAlignment="1">
      <alignment vertical="center" textRotation="255"/>
    </xf>
    <xf numFmtId="0" fontId="12" fillId="2" borderId="121" xfId="1" applyFont="1" applyFill="1" applyBorder="1" applyAlignment="1">
      <alignment horizontal="center"/>
    </xf>
    <xf numFmtId="0" fontId="11" fillId="3" borderId="47" xfId="1" applyFont="1" applyFill="1" applyBorder="1" applyAlignment="1">
      <alignment horizontal="right"/>
    </xf>
    <xf numFmtId="0" fontId="11" fillId="3" borderId="112" xfId="1" applyFont="1" applyFill="1" applyBorder="1" applyAlignment="1">
      <alignment horizontal="right"/>
    </xf>
    <xf numFmtId="0" fontId="16" fillId="0" borderId="0" xfId="1" applyFont="1" applyAlignment="1">
      <alignment horizontal="left"/>
    </xf>
    <xf numFmtId="0" fontId="19" fillId="0" borderId="0" xfId="1" applyFont="1" applyAlignment="1">
      <alignment horizontal="left"/>
    </xf>
    <xf numFmtId="0" fontId="11" fillId="10" borderId="48" xfId="1" applyFont="1" applyFill="1" applyBorder="1" applyAlignment="1">
      <alignment vertical="center" textRotation="255"/>
    </xf>
    <xf numFmtId="0" fontId="11" fillId="3" borderId="72" xfId="1" applyFont="1" applyFill="1" applyBorder="1" applyAlignment="1">
      <alignment vertical="center" textRotation="255"/>
    </xf>
    <xf numFmtId="0" fontId="11" fillId="10" borderId="49" xfId="1" applyFont="1" applyFill="1" applyBorder="1" applyAlignment="1">
      <alignment vertical="center" textRotation="255"/>
    </xf>
    <xf numFmtId="0" fontId="11" fillId="7" borderId="113" xfId="1" applyFont="1" applyFill="1" applyBorder="1" applyAlignment="1">
      <alignment vertical="center" textRotation="255" wrapText="1"/>
    </xf>
    <xf numFmtId="0" fontId="11" fillId="7" borderId="115" xfId="1" applyFont="1" applyFill="1" applyBorder="1" applyAlignment="1">
      <alignment vertical="center" textRotation="255" wrapText="1"/>
    </xf>
    <xf numFmtId="0" fontId="11" fillId="7" borderId="6" xfId="1" applyFont="1" applyFill="1" applyBorder="1" applyAlignment="1">
      <alignment vertical="center" textRotation="255" wrapText="1"/>
    </xf>
    <xf numFmtId="0" fontId="11" fillId="7" borderId="9" xfId="1" applyFont="1" applyFill="1" applyBorder="1" applyAlignment="1">
      <alignment vertical="center" textRotation="255" wrapText="1"/>
    </xf>
    <xf numFmtId="0" fontId="11" fillId="17" borderId="130" xfId="1" applyFont="1" applyFill="1" applyBorder="1" applyAlignment="1">
      <alignment vertical="center" textRotation="255"/>
    </xf>
    <xf numFmtId="0" fontId="11" fillId="17" borderId="131" xfId="1" applyFont="1" applyFill="1" applyBorder="1" applyAlignment="1">
      <alignment vertical="center" textRotation="255"/>
    </xf>
    <xf numFmtId="0" fontId="12" fillId="2" borderId="79" xfId="1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16" fillId="9" borderId="27" xfId="1" applyFont="1" applyFill="1" applyBorder="1" applyAlignment="1">
      <alignment horizontal="center"/>
    </xf>
    <xf numFmtId="0" fontId="12" fillId="2" borderId="135" xfId="1" applyFont="1" applyFill="1" applyBorder="1" applyAlignment="1">
      <alignment horizontal="center"/>
    </xf>
    <xf numFmtId="0" fontId="12" fillId="2" borderId="136" xfId="1" applyFont="1" applyFill="1" applyBorder="1" applyAlignment="1">
      <alignment horizontal="center"/>
    </xf>
    <xf numFmtId="0" fontId="12" fillId="2" borderId="137" xfId="1" applyFont="1" applyFill="1" applyBorder="1" applyAlignment="1">
      <alignment horizontal="center"/>
    </xf>
    <xf numFmtId="0" fontId="12" fillId="2" borderId="111" xfId="1" applyFont="1" applyFill="1" applyBorder="1" applyAlignment="1">
      <alignment horizontal="center"/>
    </xf>
    <xf numFmtId="0" fontId="11" fillId="7" borderId="47" xfId="1" applyFont="1" applyFill="1" applyBorder="1" applyAlignment="1">
      <alignment horizontal="right"/>
    </xf>
    <xf numFmtId="0" fontId="12" fillId="2" borderId="138" xfId="1" applyFont="1" applyFill="1" applyBorder="1" applyAlignment="1">
      <alignment horizontal="center"/>
    </xf>
    <xf numFmtId="0" fontId="16" fillId="16" borderId="87" xfId="1" applyFont="1" applyFill="1" applyBorder="1" applyAlignment="1">
      <alignment vertical="center"/>
    </xf>
    <xf numFmtId="0" fontId="16" fillId="16" borderId="32" xfId="1" applyFont="1" applyFill="1" applyBorder="1" applyAlignment="1">
      <alignment vertical="center"/>
    </xf>
    <xf numFmtId="0" fontId="0" fillId="23" borderId="27" xfId="0" applyFill="1" applyBorder="1" applyAlignment="1">
      <alignment horizontal="center" vertical="center"/>
    </xf>
    <xf numFmtId="0" fontId="0" fillId="24" borderId="75" xfId="1" applyFont="1" applyFill="1" applyBorder="1" applyAlignment="1">
      <alignment horizontal="center" vertical="center"/>
    </xf>
    <xf numFmtId="0" fontId="0" fillId="26" borderId="81" xfId="0" applyFill="1" applyBorder="1" applyAlignment="1">
      <alignment horizontal="center" vertical="center"/>
    </xf>
    <xf numFmtId="0" fontId="0" fillId="29" borderId="27" xfId="0" applyFill="1" applyBorder="1" applyAlignment="1">
      <alignment horizontal="center" vertical="center"/>
    </xf>
    <xf numFmtId="0" fontId="0" fillId="33" borderId="27" xfId="0" applyFill="1" applyBorder="1" applyAlignment="1">
      <alignment horizontal="center" vertical="center"/>
    </xf>
    <xf numFmtId="0" fontId="10" fillId="0" borderId="0" xfId="1" applyFont="1" applyAlignment="1">
      <alignment horizontal="center"/>
    </xf>
    <xf numFmtId="0" fontId="16" fillId="0" borderId="0" xfId="1" applyFont="1" applyAlignment="1">
      <alignment horizontal="center"/>
    </xf>
    <xf numFmtId="0" fontId="6" fillId="16" borderId="36" xfId="1" applyFont="1" applyFill="1" applyBorder="1" applyAlignment="1">
      <alignment horizontal="right"/>
    </xf>
    <xf numFmtId="0" fontId="6" fillId="16" borderId="0" xfId="1" applyFont="1" applyFill="1" applyBorder="1" applyAlignment="1">
      <alignment horizontal="right"/>
    </xf>
    <xf numFmtId="0" fontId="11" fillId="16" borderId="34" xfId="1" applyFont="1" applyFill="1" applyBorder="1" applyAlignment="1">
      <alignment horizontal="right"/>
    </xf>
    <xf numFmtId="0" fontId="11" fillId="16" borderId="33" xfId="1" applyFont="1" applyFill="1" applyBorder="1" applyAlignment="1">
      <alignment horizontal="right"/>
    </xf>
    <xf numFmtId="0" fontId="6" fillId="16" borderId="120" xfId="1" applyFont="1" applyFill="1" applyBorder="1" applyAlignment="1">
      <alignment horizontal="right"/>
    </xf>
    <xf numFmtId="0" fontId="11" fillId="10" borderId="129" xfId="1" applyFont="1" applyFill="1" applyBorder="1" applyAlignment="1">
      <alignment horizontal="right"/>
    </xf>
    <xf numFmtId="0" fontId="11" fillId="10" borderId="150" xfId="1" applyFont="1" applyFill="1" applyBorder="1" applyAlignment="1">
      <alignment horizontal="right"/>
    </xf>
    <xf numFmtId="0" fontId="11" fillId="10" borderId="151" xfId="1" applyFont="1" applyFill="1" applyBorder="1" applyAlignment="1">
      <alignment horizontal="right"/>
    </xf>
    <xf numFmtId="0" fontId="11" fillId="10" borderId="153" xfId="1" applyFont="1" applyFill="1" applyBorder="1" applyAlignment="1">
      <alignment horizontal="right"/>
    </xf>
    <xf numFmtId="0" fontId="11" fillId="16" borderId="120" xfId="1" applyFont="1" applyFill="1" applyBorder="1" applyAlignment="1">
      <alignment horizontal="right"/>
    </xf>
    <xf numFmtId="0" fontId="11" fillId="10" borderId="153" xfId="1" applyFont="1" applyFill="1" applyBorder="1" applyAlignment="1">
      <alignment horizontal="right" vertical="center"/>
    </xf>
    <xf numFmtId="0" fontId="6" fillId="16" borderId="153" xfId="1" applyFont="1" applyFill="1" applyBorder="1" applyAlignment="1">
      <alignment horizontal="right"/>
    </xf>
    <xf numFmtId="0" fontId="11" fillId="10" borderId="30" xfId="1" applyFont="1" applyFill="1" applyBorder="1" applyAlignment="1">
      <alignment horizontal="right" vertical="center"/>
    </xf>
    <xf numFmtId="0" fontId="11" fillId="10" borderId="40" xfId="1" applyFont="1" applyFill="1" applyBorder="1" applyAlignment="1">
      <alignment horizontal="right" vertical="center"/>
    </xf>
    <xf numFmtId="0" fontId="11" fillId="16" borderId="0" xfId="1" applyFont="1" applyFill="1" applyBorder="1" applyAlignment="1">
      <alignment horizontal="right"/>
    </xf>
    <xf numFmtId="0" fontId="21" fillId="0" borderId="0" xfId="1" applyFont="1" applyBorder="1" applyAlignment="1">
      <alignment horizontal="center"/>
    </xf>
    <xf numFmtId="165" fontId="7" fillId="0" borderId="0" xfId="2" applyNumberFormat="1" applyFont="1" applyAlignment="1"/>
    <xf numFmtId="0" fontId="5" fillId="2" borderId="155" xfId="1" applyFont="1" applyFill="1" applyBorder="1" applyAlignment="1">
      <alignment horizontal="right"/>
    </xf>
    <xf numFmtId="0" fontId="5" fillId="2" borderId="140" xfId="1" applyFont="1" applyFill="1" applyBorder="1" applyAlignment="1">
      <alignment horizontal="right"/>
    </xf>
    <xf numFmtId="0" fontId="5" fillId="2" borderId="156" xfId="1" applyFont="1" applyFill="1" applyBorder="1" applyAlignment="1">
      <alignment horizontal="center"/>
    </xf>
    <xf numFmtId="0" fontId="5" fillId="2" borderId="140" xfId="1" applyFont="1" applyFill="1" applyBorder="1" applyAlignment="1">
      <alignment horizontal="center"/>
    </xf>
    <xf numFmtId="0" fontId="5" fillId="2" borderId="116" xfId="1" applyFont="1" applyFill="1" applyBorder="1" applyAlignment="1">
      <alignment horizontal="center"/>
    </xf>
    <xf numFmtId="0" fontId="5" fillId="2" borderId="157" xfId="1" applyFont="1" applyFill="1" applyBorder="1" applyAlignment="1">
      <alignment horizontal="center"/>
    </xf>
    <xf numFmtId="0" fontId="11" fillId="10" borderId="111" xfId="1" applyFont="1" applyFill="1" applyBorder="1" applyAlignment="1">
      <alignment horizontal="center" vertical="center" textRotation="255" wrapText="1"/>
    </xf>
    <xf numFmtId="0" fontId="11" fillId="10" borderId="111" xfId="1" applyFont="1" applyFill="1" applyBorder="1" applyAlignment="1">
      <alignment horizontal="center"/>
    </xf>
    <xf numFmtId="0" fontId="11" fillId="10" borderId="117" xfId="1" applyFont="1" applyFill="1" applyBorder="1" applyAlignment="1">
      <alignment horizontal="center"/>
    </xf>
    <xf numFmtId="0" fontId="20" fillId="34" borderId="0" xfId="1" applyFont="1" applyFill="1" applyBorder="1" applyAlignment="1">
      <alignment horizontal="right"/>
    </xf>
    <xf numFmtId="0" fontId="11" fillId="10" borderId="159" xfId="1" applyFont="1" applyFill="1" applyBorder="1" applyAlignment="1">
      <alignment horizontal="center" vertical="center" wrapText="1"/>
    </xf>
    <xf numFmtId="0" fontId="11" fillId="10" borderId="117" xfId="1" applyFont="1" applyFill="1" applyBorder="1" applyAlignment="1">
      <alignment horizontal="center" vertical="center" textRotation="255" wrapText="1"/>
    </xf>
    <xf numFmtId="0" fontId="12" fillId="2" borderId="136" xfId="1" applyFont="1" applyFill="1" applyBorder="1" applyAlignment="1">
      <alignment horizontal="center" vertical="center"/>
    </xf>
    <xf numFmtId="0" fontId="11" fillId="10" borderId="159" xfId="1" applyFont="1" applyFill="1" applyBorder="1" applyAlignment="1">
      <alignment horizontal="center" vertical="center" textRotation="255"/>
    </xf>
    <xf numFmtId="0" fontId="11" fillId="10" borderId="111" xfId="1" applyFont="1" applyFill="1" applyBorder="1" applyAlignment="1">
      <alignment horizontal="center" vertical="center" textRotation="255"/>
    </xf>
    <xf numFmtId="0" fontId="11" fillId="10" borderId="109" xfId="1" applyFont="1" applyFill="1" applyBorder="1" applyAlignment="1">
      <alignment horizontal="center" vertical="center" textRotation="255"/>
    </xf>
    <xf numFmtId="0" fontId="11" fillId="10" borderId="42" xfId="1" applyFont="1" applyFill="1" applyBorder="1" applyAlignment="1">
      <alignment vertical="center" textRotation="255"/>
    </xf>
    <xf numFmtId="0" fontId="11" fillId="3" borderId="0" xfId="1" applyFont="1" applyFill="1" applyBorder="1" applyAlignment="1">
      <alignment horizontal="center" vertical="center"/>
    </xf>
    <xf numFmtId="165" fontId="7" fillId="0" borderId="0" xfId="1" applyNumberFormat="1" applyFont="1" applyAlignment="1">
      <alignment horizontal="right" vertical="center"/>
    </xf>
    <xf numFmtId="0" fontId="0" fillId="0" borderId="0" xfId="1" applyFont="1" applyAlignment="1">
      <alignment horizontal="center"/>
    </xf>
    <xf numFmtId="165" fontId="16" fillId="0" borderId="0" xfId="1" applyNumberFormat="1" applyFont="1" applyAlignment="1">
      <alignment horizontal="center"/>
    </xf>
    <xf numFmtId="0" fontId="5" fillId="2" borderId="73" xfId="1" applyFont="1" applyFill="1" applyBorder="1" applyAlignment="1">
      <alignment horizontal="center" wrapText="1"/>
    </xf>
    <xf numFmtId="0" fontId="11" fillId="36" borderId="0" xfId="1" applyFont="1" applyFill="1" applyBorder="1" applyAlignment="1">
      <alignment horizontal="right"/>
    </xf>
    <xf numFmtId="0" fontId="11" fillId="36" borderId="10" xfId="1" applyFont="1" applyFill="1" applyBorder="1" applyAlignment="1">
      <alignment horizontal="right"/>
    </xf>
    <xf numFmtId="0" fontId="11" fillId="37" borderId="0" xfId="1" applyFont="1" applyFill="1" applyBorder="1" applyAlignment="1">
      <alignment horizontal="right"/>
    </xf>
    <xf numFmtId="0" fontId="11" fillId="37" borderId="10" xfId="1" applyFont="1" applyFill="1" applyBorder="1" applyAlignment="1">
      <alignment horizontal="right"/>
    </xf>
    <xf numFmtId="0" fontId="11" fillId="36" borderId="9" xfId="1" applyFont="1" applyFill="1" applyBorder="1" applyAlignment="1">
      <alignment horizontal="right"/>
    </xf>
    <xf numFmtId="0" fontId="11" fillId="35" borderId="0" xfId="1" applyFont="1" applyFill="1" applyBorder="1" applyAlignment="1">
      <alignment horizontal="right"/>
    </xf>
    <xf numFmtId="0" fontId="10" fillId="0" borderId="0" xfId="1" applyFont="1" applyAlignment="1">
      <alignment horizontal="center"/>
    </xf>
    <xf numFmtId="0" fontId="11" fillId="10" borderId="33" xfId="1" applyFont="1" applyFill="1" applyBorder="1" applyAlignment="1">
      <alignment horizontal="center"/>
    </xf>
    <xf numFmtId="0" fontId="11" fillId="7" borderId="6" xfId="1" applyFont="1" applyFill="1" applyBorder="1" applyAlignment="1">
      <alignment horizontal="center"/>
    </xf>
    <xf numFmtId="0" fontId="11" fillId="7" borderId="9" xfId="1" applyFont="1" applyFill="1" applyBorder="1" applyAlignment="1">
      <alignment horizontal="center"/>
    </xf>
    <xf numFmtId="0" fontId="11" fillId="10" borderId="111" xfId="1" applyFont="1" applyFill="1" applyBorder="1" applyAlignment="1">
      <alignment horizontal="center" vertical="center" textRotation="255"/>
    </xf>
    <xf numFmtId="0" fontId="11" fillId="10" borderId="111" xfId="1" applyFont="1" applyFill="1" applyBorder="1" applyAlignment="1">
      <alignment horizontal="center" vertical="center" wrapText="1"/>
    </xf>
    <xf numFmtId="0" fontId="0" fillId="16" borderId="0" xfId="0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23" fillId="0" borderId="0" xfId="0" applyFont="1"/>
    <xf numFmtId="0" fontId="25" fillId="0" borderId="0" xfId="0" applyFont="1"/>
    <xf numFmtId="0" fontId="27" fillId="9" borderId="169" xfId="3" applyFont="1" applyFill="1" applyBorder="1" applyAlignment="1">
      <alignment horizontal="center" vertical="center"/>
    </xf>
    <xf numFmtId="0" fontId="27" fillId="9" borderId="170" xfId="3" applyFont="1" applyFill="1" applyBorder="1" applyAlignment="1">
      <alignment horizontal="centerContinuous" vertical="center"/>
    </xf>
    <xf numFmtId="0" fontId="28" fillId="9" borderId="171" xfId="3" applyFont="1" applyFill="1" applyBorder="1" applyAlignment="1">
      <alignment horizontal="centerContinuous" vertical="center"/>
    </xf>
    <xf numFmtId="0" fontId="28" fillId="9" borderId="172" xfId="3" applyFont="1" applyFill="1" applyBorder="1" applyAlignment="1">
      <alignment horizontal="centerContinuous" vertical="center"/>
    </xf>
    <xf numFmtId="0" fontId="27" fillId="9" borderId="171" xfId="3" applyFont="1" applyFill="1" applyBorder="1" applyAlignment="1">
      <alignment horizontal="centerContinuous" vertical="center"/>
    </xf>
    <xf numFmtId="0" fontId="27" fillId="9" borderId="173" xfId="3" applyFont="1" applyFill="1" applyBorder="1" applyAlignment="1">
      <alignment horizontal="center" vertical="center"/>
    </xf>
    <xf numFmtId="0" fontId="27" fillId="9" borderId="174" xfId="3" applyFont="1" applyFill="1" applyBorder="1" applyAlignment="1">
      <alignment horizontal="center" vertical="center"/>
    </xf>
    <xf numFmtId="0" fontId="27" fillId="9" borderId="54" xfId="3" applyFont="1" applyFill="1" applyBorder="1" applyAlignment="1">
      <alignment horizontal="center" vertical="center"/>
    </xf>
    <xf numFmtId="0" fontId="27" fillId="9" borderId="175" xfId="3" applyFont="1" applyFill="1" applyBorder="1" applyAlignment="1">
      <alignment horizontal="center" vertical="center"/>
    </xf>
    <xf numFmtId="0" fontId="27" fillId="9" borderId="176" xfId="3" quotePrefix="1" applyFont="1" applyFill="1" applyBorder="1" applyAlignment="1">
      <alignment horizontal="center" vertical="center"/>
    </xf>
    <xf numFmtId="0" fontId="27" fillId="9" borderId="176" xfId="3" applyFont="1" applyFill="1" applyBorder="1" applyAlignment="1">
      <alignment horizontal="center" vertical="center"/>
    </xf>
    <xf numFmtId="0" fontId="27" fillId="9" borderId="182" xfId="3" quotePrefix="1" applyFont="1" applyFill="1" applyBorder="1" applyAlignment="1">
      <alignment horizontal="center" vertical="center"/>
    </xf>
    <xf numFmtId="0" fontId="29" fillId="9" borderId="186" xfId="3" applyFont="1" applyFill="1" applyBorder="1" applyAlignment="1">
      <alignment horizontal="center" vertical="center"/>
    </xf>
    <xf numFmtId="0" fontId="27" fillId="9" borderId="147" xfId="3" applyFont="1" applyFill="1" applyBorder="1" applyAlignment="1">
      <alignment horizontal="centerContinuous" vertical="center"/>
    </xf>
    <xf numFmtId="0" fontId="28" fillId="9" borderId="101" xfId="3" applyFont="1" applyFill="1" applyBorder="1" applyAlignment="1">
      <alignment horizontal="centerContinuous" vertical="center"/>
    </xf>
    <xf numFmtId="0" fontId="28" fillId="9" borderId="110" xfId="3" applyFont="1" applyFill="1" applyBorder="1" applyAlignment="1">
      <alignment horizontal="centerContinuous" vertical="center"/>
    </xf>
    <xf numFmtId="0" fontId="28" fillId="9" borderId="185" xfId="3" applyFont="1" applyFill="1" applyBorder="1" applyAlignment="1">
      <alignment horizontal="centerContinuous" vertical="center"/>
    </xf>
    <xf numFmtId="0" fontId="27" fillId="9" borderId="186" xfId="3" applyFont="1" applyFill="1" applyBorder="1" applyAlignment="1">
      <alignment horizontal="center" vertical="center"/>
    </xf>
    <xf numFmtId="0" fontId="27" fillId="9" borderId="187" xfId="3" quotePrefix="1" applyFont="1" applyFill="1" applyBorder="1" applyAlignment="1">
      <alignment horizontal="center" vertical="center"/>
    </xf>
    <xf numFmtId="0" fontId="25" fillId="16" borderId="0" xfId="0" applyFont="1" applyFill="1" applyAlignment="1">
      <alignment vertical="center"/>
    </xf>
    <xf numFmtId="0" fontId="28" fillId="16" borderId="127" xfId="3" applyFont="1" applyFill="1" applyBorder="1" applyAlignment="1">
      <alignment vertical="center" wrapText="1"/>
    </xf>
    <xf numFmtId="0" fontId="28" fillId="16" borderId="0" xfId="3" applyFont="1" applyFill="1" applyBorder="1" applyAlignment="1">
      <alignment vertical="center" wrapText="1"/>
    </xf>
    <xf numFmtId="0" fontId="28" fillId="16" borderId="120" xfId="3" applyFont="1" applyFill="1" applyBorder="1" applyAlignment="1">
      <alignment vertical="center" wrapText="1"/>
    </xf>
    <xf numFmtId="0" fontId="27" fillId="16" borderId="183" xfId="3" applyFont="1" applyFill="1" applyBorder="1" applyAlignment="1">
      <alignment vertical="center"/>
    </xf>
    <xf numFmtId="0" fontId="28" fillId="16" borderId="167" xfId="3" applyFont="1" applyFill="1" applyBorder="1" applyAlignment="1">
      <alignment vertical="center"/>
    </xf>
    <xf numFmtId="0" fontId="27" fillId="16" borderId="184" xfId="3" applyFont="1" applyFill="1" applyBorder="1" applyAlignment="1">
      <alignment horizontal="right" vertical="center"/>
    </xf>
    <xf numFmtId="0" fontId="27" fillId="16" borderId="183" xfId="3" applyFont="1" applyFill="1" applyBorder="1" applyAlignment="1">
      <alignment horizontal="left" vertical="center"/>
    </xf>
    <xf numFmtId="0" fontId="27" fillId="16" borderId="166" xfId="3" applyFont="1" applyFill="1" applyBorder="1" applyAlignment="1">
      <alignment horizontal="left" vertical="center"/>
    </xf>
    <xf numFmtId="0" fontId="28" fillId="16" borderId="101" xfId="3" applyFont="1" applyFill="1" applyBorder="1" applyAlignment="1">
      <alignment vertical="center"/>
    </xf>
    <xf numFmtId="0" fontId="27" fillId="16" borderId="185" xfId="3" applyFont="1" applyFill="1" applyBorder="1" applyAlignment="1">
      <alignment horizontal="right" vertical="center"/>
    </xf>
    <xf numFmtId="0" fontId="27" fillId="16" borderId="166" xfId="3" applyFont="1" applyFill="1" applyBorder="1" applyAlignment="1">
      <alignment vertical="center"/>
    </xf>
    <xf numFmtId="0" fontId="28" fillId="16" borderId="120" xfId="3" applyFont="1" applyFill="1" applyBorder="1" applyAlignment="1">
      <alignment horizontal="right" vertical="center" wrapText="1"/>
    </xf>
    <xf numFmtId="0" fontId="25" fillId="16" borderId="120" xfId="0" applyFont="1" applyFill="1" applyBorder="1" applyAlignment="1">
      <alignment horizontal="right" vertical="center"/>
    </xf>
    <xf numFmtId="0" fontId="28" fillId="16" borderId="127" xfId="3" applyFont="1" applyFill="1" applyBorder="1" applyAlignment="1">
      <alignment vertical="center"/>
    </xf>
    <xf numFmtId="0" fontId="28" fillId="16" borderId="0" xfId="3" applyFont="1" applyFill="1" applyBorder="1" applyAlignment="1">
      <alignment vertical="center"/>
    </xf>
    <xf numFmtId="0" fontId="28" fillId="16" borderId="120" xfId="3" applyFont="1" applyFill="1" applyBorder="1" applyAlignment="1">
      <alignment vertical="center"/>
    </xf>
    <xf numFmtId="0" fontId="28" fillId="16" borderId="47" xfId="3" applyFont="1" applyFill="1" applyBorder="1" applyAlignment="1">
      <alignment horizontal="center" vertical="center"/>
    </xf>
    <xf numFmtId="0" fontId="27" fillId="16" borderId="47" xfId="3" applyFont="1" applyFill="1" applyBorder="1" applyAlignment="1">
      <alignment horizontal="center" vertical="center"/>
    </xf>
    <xf numFmtId="0" fontId="27" fillId="16" borderId="129" xfId="3" applyFont="1" applyFill="1" applyBorder="1" applyAlignment="1">
      <alignment horizontal="right" vertical="center"/>
    </xf>
    <xf numFmtId="0" fontId="33" fillId="16" borderId="127" xfId="0" applyFont="1" applyFill="1" applyBorder="1" applyAlignment="1">
      <alignment horizontal="right" vertical="center"/>
    </xf>
    <xf numFmtId="0" fontId="32" fillId="16" borderId="127" xfId="3" applyFont="1" applyFill="1" applyBorder="1" applyAlignment="1">
      <alignment horizontal="right" vertical="center"/>
    </xf>
    <xf numFmtId="0" fontId="35" fillId="16" borderId="10" xfId="3" applyFont="1" applyFill="1" applyBorder="1" applyAlignment="1">
      <alignment horizontal="right" vertical="center"/>
    </xf>
    <xf numFmtId="0" fontId="35" fillId="16" borderId="36" xfId="3" applyFont="1" applyFill="1" applyBorder="1" applyAlignment="1">
      <alignment horizontal="right" vertical="center"/>
    </xf>
    <xf numFmtId="0" fontId="35" fillId="16" borderId="0" xfId="3" applyFont="1" applyFill="1" applyBorder="1" applyAlignment="1">
      <alignment horizontal="right" vertical="center"/>
    </xf>
    <xf numFmtId="0" fontId="35" fillId="16" borderId="120" xfId="3" applyFont="1" applyFill="1" applyBorder="1" applyAlignment="1">
      <alignment horizontal="right" vertical="center"/>
    </xf>
    <xf numFmtId="0" fontId="35" fillId="16" borderId="0" xfId="3" applyFont="1" applyFill="1" applyAlignment="1">
      <alignment horizontal="right" vertical="center"/>
    </xf>
    <xf numFmtId="0" fontId="31" fillId="16" borderId="183" xfId="3" applyFont="1" applyFill="1" applyBorder="1" applyAlignment="1">
      <alignment horizontal="center" vertical="center"/>
    </xf>
    <xf numFmtId="0" fontId="31" fillId="16" borderId="88" xfId="3" applyFont="1" applyFill="1" applyBorder="1" applyAlignment="1">
      <alignment horizontal="center" vertical="center"/>
    </xf>
    <xf numFmtId="0" fontId="31" fillId="16" borderId="144" xfId="3" applyFont="1" applyFill="1" applyBorder="1" applyAlignment="1">
      <alignment horizontal="center" vertical="center"/>
    </xf>
    <xf numFmtId="0" fontId="31" fillId="16" borderId="167" xfId="3" applyFont="1" applyFill="1" applyBorder="1" applyAlignment="1">
      <alignment horizontal="center" vertical="center"/>
    </xf>
    <xf numFmtId="0" fontId="31" fillId="16" borderId="184" xfId="3" applyFont="1" applyFill="1" applyBorder="1" applyAlignment="1">
      <alignment horizontal="center" vertical="center"/>
    </xf>
    <xf numFmtId="0" fontId="36" fillId="16" borderId="183" xfId="0" applyFont="1" applyFill="1" applyBorder="1" applyAlignment="1">
      <alignment horizontal="center" vertical="center"/>
    </xf>
    <xf numFmtId="0" fontId="36" fillId="16" borderId="88" xfId="0" applyFont="1" applyFill="1" applyBorder="1" applyAlignment="1">
      <alignment horizontal="center" vertical="center"/>
    </xf>
    <xf numFmtId="0" fontId="36" fillId="16" borderId="144" xfId="0" applyFont="1" applyFill="1" applyBorder="1" applyAlignment="1">
      <alignment horizontal="center" vertical="center"/>
    </xf>
    <xf numFmtId="0" fontId="36" fillId="16" borderId="167" xfId="0" applyFont="1" applyFill="1" applyBorder="1" applyAlignment="1">
      <alignment horizontal="center" vertical="center"/>
    </xf>
    <xf numFmtId="0" fontId="36" fillId="16" borderId="184" xfId="0" applyFont="1" applyFill="1" applyBorder="1" applyAlignment="1">
      <alignment horizontal="center" vertical="center"/>
    </xf>
    <xf numFmtId="0" fontId="36" fillId="16" borderId="166" xfId="0" applyFont="1" applyFill="1" applyBorder="1" applyAlignment="1">
      <alignment horizontal="center" vertical="center"/>
    </xf>
    <xf numFmtId="0" fontId="36" fillId="16" borderId="89" xfId="0" applyFont="1" applyFill="1" applyBorder="1" applyAlignment="1">
      <alignment horizontal="center" vertical="center"/>
    </xf>
    <xf numFmtId="0" fontId="36" fillId="16" borderId="147" xfId="0" applyFont="1" applyFill="1" applyBorder="1" applyAlignment="1">
      <alignment horizontal="center" vertical="center"/>
    </xf>
    <xf numFmtId="0" fontId="36" fillId="16" borderId="101" xfId="0" applyFont="1" applyFill="1" applyBorder="1" applyAlignment="1">
      <alignment horizontal="center" vertical="center"/>
    </xf>
    <xf numFmtId="0" fontId="36" fillId="16" borderId="185" xfId="0" applyFont="1" applyFill="1" applyBorder="1" applyAlignment="1">
      <alignment horizontal="center" vertical="center"/>
    </xf>
    <xf numFmtId="0" fontId="30" fillId="16" borderId="183" xfId="3" applyFont="1" applyFill="1" applyBorder="1" applyAlignment="1">
      <alignment vertical="center"/>
    </xf>
    <xf numFmtId="0" fontId="37" fillId="16" borderId="167" xfId="3" applyFont="1" applyFill="1" applyBorder="1" applyAlignment="1">
      <alignment horizontal="center" vertical="center"/>
    </xf>
    <xf numFmtId="0" fontId="38" fillId="16" borderId="167" xfId="3" applyFont="1" applyFill="1" applyBorder="1" applyAlignment="1">
      <alignment vertical="center"/>
    </xf>
    <xf numFmtId="0" fontId="30" fillId="16" borderId="184" xfId="3" applyFont="1" applyFill="1" applyBorder="1" applyAlignment="1">
      <alignment horizontal="right" vertical="center"/>
    </xf>
    <xf numFmtId="0" fontId="34" fillId="16" borderId="166" xfId="0" applyFont="1" applyFill="1" applyBorder="1" applyAlignment="1">
      <alignment vertical="center"/>
    </xf>
    <xf numFmtId="0" fontId="39" fillId="16" borderId="101" xfId="0" applyFont="1" applyFill="1" applyBorder="1" applyAlignment="1">
      <alignment horizontal="center" vertical="center"/>
    </xf>
    <xf numFmtId="0" fontId="40" fillId="16" borderId="101" xfId="0" applyFont="1" applyFill="1" applyBorder="1" applyAlignment="1">
      <alignment vertical="center"/>
    </xf>
    <xf numFmtId="0" fontId="30" fillId="16" borderId="185" xfId="3" applyFont="1" applyFill="1" applyBorder="1" applyAlignment="1">
      <alignment horizontal="right" vertical="center"/>
    </xf>
    <xf numFmtId="0" fontId="30" fillId="16" borderId="127" xfId="3" applyFont="1" applyFill="1" applyBorder="1" applyAlignment="1">
      <alignment horizontal="left" vertical="center"/>
    </xf>
    <xf numFmtId="0" fontId="37" fillId="16" borderId="0" xfId="3" applyFont="1" applyFill="1" applyBorder="1" applyAlignment="1">
      <alignment horizontal="center" vertical="center"/>
    </xf>
    <xf numFmtId="0" fontId="38" fillId="16" borderId="0" xfId="3" applyFont="1" applyFill="1" applyBorder="1" applyAlignment="1">
      <alignment horizontal="center" vertical="center"/>
    </xf>
    <xf numFmtId="0" fontId="30" fillId="16" borderId="166" xfId="3" applyFont="1" applyFill="1" applyBorder="1" applyAlignment="1">
      <alignment horizontal="left" vertical="center"/>
    </xf>
    <xf numFmtId="0" fontId="37" fillId="16" borderId="101" xfId="3" applyFont="1" applyFill="1" applyBorder="1" applyAlignment="1">
      <alignment horizontal="center" vertical="center"/>
    </xf>
    <xf numFmtId="0" fontId="38" fillId="16" borderId="101" xfId="3" applyFont="1" applyFill="1" applyBorder="1" applyAlignment="1">
      <alignment horizontal="center" vertical="center"/>
    </xf>
    <xf numFmtId="0" fontId="31" fillId="16" borderId="166" xfId="3" applyFont="1" applyFill="1" applyBorder="1" applyAlignment="1">
      <alignment horizontal="center" vertical="center"/>
    </xf>
    <xf numFmtId="0" fontId="31" fillId="16" borderId="89" xfId="3" applyFont="1" applyFill="1" applyBorder="1" applyAlignment="1">
      <alignment horizontal="center" vertical="center"/>
    </xf>
    <xf numFmtId="0" fontId="31" fillId="16" borderId="147" xfId="3" applyFont="1" applyFill="1" applyBorder="1" applyAlignment="1">
      <alignment horizontal="center" vertical="center"/>
    </xf>
    <xf numFmtId="0" fontId="31" fillId="16" borderId="0" xfId="3" applyFont="1" applyFill="1" applyBorder="1" applyAlignment="1">
      <alignment horizontal="center" vertical="center"/>
    </xf>
    <xf numFmtId="0" fontId="31" fillId="16" borderId="120" xfId="3" applyFont="1" applyFill="1" applyBorder="1" applyAlignment="1">
      <alignment horizontal="center" vertical="center"/>
    </xf>
    <xf numFmtId="0" fontId="41" fillId="16" borderId="10" xfId="0" applyFont="1" applyFill="1" applyBorder="1" applyAlignment="1">
      <alignment horizontal="right" vertical="center"/>
    </xf>
    <xf numFmtId="0" fontId="41" fillId="16" borderId="36" xfId="0" applyFont="1" applyFill="1" applyBorder="1" applyAlignment="1">
      <alignment horizontal="right" vertical="center"/>
    </xf>
    <xf numFmtId="0" fontId="41" fillId="16" borderId="0" xfId="0" applyFont="1" applyFill="1" applyAlignment="1">
      <alignment horizontal="right" vertical="center"/>
    </xf>
    <xf numFmtId="0" fontId="38" fillId="16" borderId="127" xfId="3" applyFont="1" applyFill="1" applyBorder="1" applyAlignment="1">
      <alignment vertical="center"/>
    </xf>
    <xf numFmtId="0" fontId="35" fillId="16" borderId="36" xfId="3" applyFont="1" applyFill="1" applyBorder="1" applyAlignment="1">
      <alignment vertical="center"/>
    </xf>
    <xf numFmtId="0" fontId="35" fillId="16" borderId="0" xfId="3" applyFont="1" applyFill="1" applyBorder="1" applyAlignment="1">
      <alignment vertical="center"/>
    </xf>
    <xf numFmtId="0" fontId="35" fillId="16" borderId="127" xfId="3" applyFont="1" applyFill="1" applyBorder="1" applyAlignment="1">
      <alignment vertical="center"/>
    </xf>
    <xf numFmtId="0" fontId="28" fillId="16" borderId="177" xfId="3" applyFont="1" applyFill="1" applyBorder="1" applyAlignment="1">
      <alignment vertical="center" wrapText="1"/>
    </xf>
    <xf numFmtId="0" fontId="28" fillId="16" borderId="178" xfId="3" applyFont="1" applyFill="1" applyBorder="1" applyAlignment="1">
      <alignment vertical="center" wrapText="1"/>
    </xf>
    <xf numFmtId="0" fontId="28" fillId="16" borderId="179" xfId="3" applyFont="1" applyFill="1" applyBorder="1" applyAlignment="1">
      <alignment vertical="center" wrapText="1"/>
    </xf>
    <xf numFmtId="0" fontId="27" fillId="16" borderId="128" xfId="3" applyFont="1" applyFill="1" applyBorder="1" applyAlignment="1">
      <alignment vertical="center"/>
    </xf>
    <xf numFmtId="0" fontId="28" fillId="16" borderId="47" xfId="3" applyFont="1" applyFill="1" applyBorder="1" applyAlignment="1">
      <alignment vertical="center"/>
    </xf>
    <xf numFmtId="0" fontId="35" fillId="16" borderId="127" xfId="3" applyFont="1" applyFill="1" applyBorder="1" applyAlignment="1">
      <alignment horizontal="right" vertical="center" wrapText="1"/>
    </xf>
    <xf numFmtId="0" fontId="35" fillId="16" borderId="10" xfId="3" applyFont="1" applyFill="1" applyBorder="1" applyAlignment="1">
      <alignment horizontal="right" vertical="center" wrapText="1"/>
    </xf>
    <xf numFmtId="0" fontId="35" fillId="16" borderId="36" xfId="3" applyFont="1" applyFill="1" applyBorder="1" applyAlignment="1">
      <alignment horizontal="right" vertical="center" wrapText="1"/>
    </xf>
    <xf numFmtId="0" fontId="35" fillId="16" borderId="0" xfId="3" applyFont="1" applyFill="1" applyBorder="1" applyAlignment="1">
      <alignment horizontal="right" vertical="center" wrapText="1"/>
    </xf>
    <xf numFmtId="0" fontId="35" fillId="16" borderId="120" xfId="3" applyFont="1" applyFill="1" applyBorder="1" applyAlignment="1">
      <alignment horizontal="right" vertical="center" wrapText="1"/>
    </xf>
    <xf numFmtId="0" fontId="31" fillId="16" borderId="183" xfId="3" applyFont="1" applyFill="1" applyBorder="1" applyAlignment="1">
      <alignment vertical="center"/>
    </xf>
    <xf numFmtId="0" fontId="46" fillId="16" borderId="167" xfId="3" applyFont="1" applyFill="1" applyBorder="1" applyAlignment="1">
      <alignment vertical="center"/>
    </xf>
    <xf numFmtId="0" fontId="31" fillId="16" borderId="167" xfId="3" applyFont="1" applyFill="1" applyBorder="1" applyAlignment="1">
      <alignment vertical="center"/>
    </xf>
    <xf numFmtId="0" fontId="31" fillId="16" borderId="184" xfId="3" applyFont="1" applyFill="1" applyBorder="1" applyAlignment="1">
      <alignment horizontal="right" vertical="center"/>
    </xf>
    <xf numFmtId="0" fontId="25" fillId="16" borderId="36" xfId="0" applyFont="1" applyFill="1" applyBorder="1"/>
    <xf numFmtId="0" fontId="25" fillId="16" borderId="144" xfId="0" applyFont="1" applyFill="1" applyBorder="1"/>
    <xf numFmtId="0" fontId="25" fillId="16" borderId="10" xfId="0" applyFont="1" applyFill="1" applyBorder="1"/>
    <xf numFmtId="0" fontId="25" fillId="16" borderId="88" xfId="0" applyFont="1" applyFill="1" applyBorder="1"/>
    <xf numFmtId="0" fontId="27" fillId="16" borderId="180" xfId="3" applyFont="1" applyFill="1" applyBorder="1" applyAlignment="1">
      <alignment horizontal="center" vertical="center"/>
    </xf>
    <xf numFmtId="0" fontId="27" fillId="16" borderId="140" xfId="3" applyFont="1" applyFill="1" applyBorder="1" applyAlignment="1">
      <alignment horizontal="center" vertical="center"/>
    </xf>
    <xf numFmtId="0" fontId="27" fillId="16" borderId="181" xfId="3" applyFont="1" applyFill="1" applyBorder="1" applyAlignment="1">
      <alignment horizontal="center" vertical="center"/>
    </xf>
    <xf numFmtId="0" fontId="27" fillId="16" borderId="127" xfId="3" applyFont="1" applyFill="1" applyBorder="1" applyAlignment="1">
      <alignment horizontal="center" vertical="center"/>
    </xf>
    <xf numFmtId="0" fontId="27" fillId="16" borderId="0" xfId="3" applyFont="1" applyFill="1" applyBorder="1" applyAlignment="1">
      <alignment horizontal="center" vertical="center"/>
    </xf>
    <xf numFmtId="0" fontId="27" fillId="16" borderId="120" xfId="3" applyFont="1" applyFill="1" applyBorder="1" applyAlignment="1">
      <alignment horizontal="center" vertical="center"/>
    </xf>
    <xf numFmtId="0" fontId="27" fillId="16" borderId="0" xfId="3" applyFont="1" applyFill="1" applyAlignment="1">
      <alignment horizontal="center" vertical="center"/>
    </xf>
    <xf numFmtId="0" fontId="27" fillId="16" borderId="128" xfId="3" applyFont="1" applyFill="1" applyBorder="1" applyAlignment="1">
      <alignment horizontal="center" vertical="center"/>
    </xf>
    <xf numFmtId="0" fontId="27" fillId="16" borderId="129" xfId="3" applyFont="1" applyFill="1" applyBorder="1" applyAlignment="1">
      <alignment horizontal="center" vertical="center"/>
    </xf>
    <xf numFmtId="0" fontId="30" fillId="16" borderId="128" xfId="3" applyFont="1" applyFill="1" applyBorder="1" applyAlignment="1">
      <alignment vertical="center"/>
    </xf>
    <xf numFmtId="0" fontId="37" fillId="16" borderId="47" xfId="3" applyFont="1" applyFill="1" applyBorder="1" applyAlignment="1">
      <alignment vertical="center"/>
    </xf>
    <xf numFmtId="0" fontId="30" fillId="16" borderId="47" xfId="3" applyFont="1" applyFill="1" applyBorder="1" applyAlignment="1">
      <alignment vertical="center"/>
    </xf>
    <xf numFmtId="0" fontId="30" fillId="16" borderId="129" xfId="3" applyFont="1" applyFill="1" applyBorder="1" applyAlignment="1">
      <alignment horizontal="right" vertical="center"/>
    </xf>
    <xf numFmtId="0" fontId="35" fillId="16" borderId="127" xfId="3" quotePrefix="1" applyFont="1" applyFill="1" applyBorder="1" applyAlignment="1">
      <alignment horizontal="right" vertical="center"/>
    </xf>
    <xf numFmtId="0" fontId="44" fillId="16" borderId="0" xfId="0" applyFont="1" applyFill="1"/>
    <xf numFmtId="0" fontId="44" fillId="16" borderId="51" xfId="0" applyFont="1" applyFill="1" applyBorder="1"/>
    <xf numFmtId="0" fontId="44" fillId="16" borderId="189" xfId="0" applyFont="1" applyFill="1" applyBorder="1"/>
    <xf numFmtId="0" fontId="30" fillId="16" borderId="128" xfId="3" applyFont="1" applyFill="1" applyBorder="1" applyAlignment="1">
      <alignment horizontal="left" vertical="center"/>
    </xf>
    <xf numFmtId="0" fontId="11" fillId="10" borderId="111" xfId="1" applyFont="1" applyFill="1" applyBorder="1" applyAlignment="1">
      <alignment horizontal="center" vertical="center" textRotation="255"/>
    </xf>
    <xf numFmtId="0" fontId="11" fillId="38" borderId="0" xfId="1" applyFont="1" applyFill="1" applyBorder="1" applyAlignment="1">
      <alignment horizontal="right"/>
    </xf>
    <xf numFmtId="0" fontId="11" fillId="38" borderId="10" xfId="1" applyFont="1" applyFill="1" applyBorder="1" applyAlignment="1">
      <alignment horizontal="right"/>
    </xf>
    <xf numFmtId="0" fontId="11" fillId="38" borderId="0" xfId="1" applyFont="1" applyFill="1" applyBorder="1" applyAlignment="1">
      <alignment horizontal="right" wrapText="1"/>
    </xf>
    <xf numFmtId="0" fontId="11" fillId="3" borderId="79" xfId="1" applyFont="1" applyFill="1" applyBorder="1" applyAlignment="1">
      <alignment horizontal="right"/>
    </xf>
    <xf numFmtId="0" fontId="11" fillId="3" borderId="195" xfId="1" applyFont="1" applyFill="1" applyBorder="1" applyAlignment="1">
      <alignment horizontal="right"/>
    </xf>
    <xf numFmtId="0" fontId="11" fillId="3" borderId="31" xfId="1" applyFont="1" applyFill="1" applyBorder="1" applyAlignment="1">
      <alignment horizontal="right"/>
    </xf>
    <xf numFmtId="0" fontId="6" fillId="7" borderId="47" xfId="1" applyFont="1" applyFill="1" applyBorder="1" applyAlignment="1">
      <alignment horizontal="right"/>
    </xf>
    <xf numFmtId="0" fontId="6" fillId="7" borderId="31" xfId="1" applyFont="1" applyFill="1" applyBorder="1" applyAlignment="1">
      <alignment horizontal="right"/>
    </xf>
    <xf numFmtId="0" fontId="12" fillId="2" borderId="196" xfId="1" applyFont="1" applyFill="1" applyBorder="1" applyAlignment="1">
      <alignment horizontal="center"/>
    </xf>
    <xf numFmtId="0" fontId="6" fillId="16" borderId="47" xfId="1" applyFont="1" applyFill="1" applyBorder="1" applyAlignment="1">
      <alignment horizontal="right"/>
    </xf>
    <xf numFmtId="0" fontId="6" fillId="16" borderId="129" xfId="1" applyFont="1" applyFill="1" applyBorder="1" applyAlignment="1">
      <alignment horizontal="right"/>
    </xf>
    <xf numFmtId="0" fontId="11" fillId="10" borderId="30" xfId="1" applyFont="1" applyFill="1" applyBorder="1" applyAlignment="1">
      <alignment vertical="center" textRotation="255"/>
    </xf>
    <xf numFmtId="0" fontId="11" fillId="10" borderId="112" xfId="1" applyFont="1" applyFill="1" applyBorder="1" applyAlignment="1">
      <alignment horizontal="center" vertical="center" textRotation="255"/>
    </xf>
    <xf numFmtId="0" fontId="11" fillId="7" borderId="21" xfId="1" applyFont="1" applyFill="1" applyBorder="1" applyAlignment="1">
      <alignment horizontal="center"/>
    </xf>
    <xf numFmtId="0" fontId="11" fillId="7" borderId="14" xfId="1" applyFont="1" applyFill="1" applyBorder="1" applyAlignment="1">
      <alignment horizontal="center"/>
    </xf>
    <xf numFmtId="0" fontId="11" fillId="10" borderId="47" xfId="1" applyFont="1" applyFill="1" applyBorder="1" applyAlignment="1">
      <alignment horizontal="center"/>
    </xf>
    <xf numFmtId="0" fontId="11" fillId="10" borderId="40" xfId="1" applyFont="1" applyFill="1" applyBorder="1" applyAlignment="1">
      <alignment horizontal="center"/>
    </xf>
    <xf numFmtId="0" fontId="11" fillId="3" borderId="89" xfId="1" applyFont="1" applyFill="1" applyBorder="1" applyAlignment="1">
      <alignment horizontal="right"/>
    </xf>
    <xf numFmtId="0" fontId="11" fillId="36" borderId="102" xfId="1" applyFont="1" applyFill="1" applyBorder="1" applyAlignment="1">
      <alignment horizontal="right"/>
    </xf>
    <xf numFmtId="0" fontId="6" fillId="7" borderId="79" xfId="1" applyFont="1" applyFill="1" applyBorder="1" applyAlignment="1">
      <alignment horizontal="right"/>
    </xf>
    <xf numFmtId="0" fontId="11" fillId="38" borderId="79" xfId="1" applyFont="1" applyFill="1" applyBorder="1" applyAlignment="1">
      <alignment horizontal="right"/>
    </xf>
    <xf numFmtId="0" fontId="11" fillId="3" borderId="108" xfId="1" applyFont="1" applyFill="1" applyBorder="1" applyAlignment="1">
      <alignment horizontal="right"/>
    </xf>
    <xf numFmtId="0" fontId="11" fillId="36" borderId="79" xfId="1" applyFont="1" applyFill="1" applyBorder="1" applyAlignment="1">
      <alignment horizontal="right"/>
    </xf>
    <xf numFmtId="0" fontId="11" fillId="10" borderId="198" xfId="1" applyFont="1" applyFill="1" applyBorder="1" applyAlignment="1">
      <alignment horizontal="right"/>
    </xf>
    <xf numFmtId="0" fontId="11" fillId="35" borderId="198" xfId="1" applyFont="1" applyFill="1" applyBorder="1" applyAlignment="1">
      <alignment horizontal="right"/>
    </xf>
    <xf numFmtId="0" fontId="11" fillId="10" borderId="199" xfId="1" applyFont="1" applyFill="1" applyBorder="1" applyAlignment="1">
      <alignment horizontal="right"/>
    </xf>
    <xf numFmtId="0" fontId="11" fillId="10" borderId="200" xfId="1" applyFont="1" applyFill="1" applyBorder="1" applyAlignment="1">
      <alignment horizontal="right"/>
    </xf>
    <xf numFmtId="0" fontId="11" fillId="10" borderId="198" xfId="1" applyFont="1" applyFill="1" applyBorder="1" applyAlignment="1"/>
    <xf numFmtId="0" fontId="11" fillId="10" borderId="198" xfId="1" applyFont="1" applyFill="1" applyBorder="1" applyAlignment="1">
      <alignment horizontal="right" vertical="center"/>
    </xf>
    <xf numFmtId="0" fontId="11" fillId="17" borderId="198" xfId="1" applyFont="1" applyFill="1" applyBorder="1" applyAlignment="1">
      <alignment horizontal="right"/>
    </xf>
    <xf numFmtId="0" fontId="11" fillId="36" borderId="101" xfId="1" applyFont="1" applyFill="1" applyBorder="1" applyAlignment="1">
      <alignment horizontal="right"/>
    </xf>
    <xf numFmtId="0" fontId="5" fillId="2" borderId="202" xfId="1" applyFont="1" applyFill="1" applyBorder="1" applyAlignment="1">
      <alignment horizontal="right"/>
    </xf>
    <xf numFmtId="0" fontId="5" fillId="2" borderId="145" xfId="1" applyFont="1" applyFill="1" applyBorder="1" applyAlignment="1">
      <alignment horizontal="center" wrapText="1"/>
    </xf>
    <xf numFmtId="49" fontId="11" fillId="3" borderId="145" xfId="1" applyNumberFormat="1" applyFont="1" applyFill="1" applyBorder="1" applyAlignment="1">
      <alignment horizontal="center"/>
    </xf>
    <xf numFmtId="0" fontId="11" fillId="3" borderId="203" xfId="1" applyFont="1" applyFill="1" applyBorder="1" applyAlignment="1">
      <alignment horizontal="right"/>
    </xf>
    <xf numFmtId="0" fontId="11" fillId="3" borderId="204" xfId="1" applyFont="1" applyFill="1" applyBorder="1" applyAlignment="1">
      <alignment horizontal="right"/>
    </xf>
    <xf numFmtId="0" fontId="11" fillId="10" borderId="205" xfId="1" applyFont="1" applyFill="1" applyBorder="1" applyAlignment="1">
      <alignment horizontal="right"/>
    </xf>
    <xf numFmtId="0" fontId="11" fillId="10" borderId="206" xfId="1" applyFont="1" applyFill="1" applyBorder="1" applyAlignment="1">
      <alignment horizontal="right"/>
    </xf>
    <xf numFmtId="0" fontId="11" fillId="3" borderId="205" xfId="1" applyFont="1" applyFill="1" applyBorder="1" applyAlignment="1">
      <alignment horizontal="right"/>
    </xf>
    <xf numFmtId="0" fontId="11" fillId="10" borderId="207" xfId="1" applyFont="1" applyFill="1" applyBorder="1" applyAlignment="1">
      <alignment horizontal="right"/>
    </xf>
    <xf numFmtId="0" fontId="11" fillId="3" borderId="208" xfId="1" applyFont="1" applyFill="1" applyBorder="1" applyAlignment="1">
      <alignment horizontal="right"/>
    </xf>
    <xf numFmtId="0" fontId="11" fillId="3" borderId="209" xfId="1" applyFont="1" applyFill="1" applyBorder="1" applyAlignment="1">
      <alignment horizontal="right"/>
    </xf>
    <xf numFmtId="0" fontId="11" fillId="10" borderId="210" xfId="1" applyFont="1" applyFill="1" applyBorder="1" applyAlignment="1">
      <alignment horizontal="right"/>
    </xf>
    <xf numFmtId="0" fontId="11" fillId="10" borderId="211" xfId="1" applyFont="1" applyFill="1" applyBorder="1" applyAlignment="1">
      <alignment horizontal="right"/>
    </xf>
    <xf numFmtId="0" fontId="6" fillId="7" borderId="210" xfId="1" applyFont="1" applyFill="1" applyBorder="1" applyAlignment="1">
      <alignment horizontal="right"/>
    </xf>
    <xf numFmtId="0" fontId="6" fillId="7" borderId="209" xfId="1" applyFont="1" applyFill="1" applyBorder="1" applyAlignment="1">
      <alignment horizontal="right"/>
    </xf>
    <xf numFmtId="0" fontId="11" fillId="3" borderId="210" xfId="1" applyFont="1" applyFill="1" applyBorder="1" applyAlignment="1">
      <alignment horizontal="right"/>
    </xf>
    <xf numFmtId="0" fontId="11" fillId="3" borderId="212" xfId="1" applyFont="1" applyFill="1" applyBorder="1" applyAlignment="1">
      <alignment horizontal="right"/>
    </xf>
    <xf numFmtId="0" fontId="11" fillId="10" borderId="213" xfId="1" applyFont="1" applyFill="1" applyBorder="1" applyAlignment="1">
      <alignment horizontal="right"/>
    </xf>
    <xf numFmtId="0" fontId="11" fillId="36" borderId="210" xfId="1" applyFont="1" applyFill="1" applyBorder="1" applyAlignment="1">
      <alignment horizontal="right"/>
    </xf>
    <xf numFmtId="0" fontId="11" fillId="36" borderId="212" xfId="1" applyFont="1" applyFill="1" applyBorder="1" applyAlignment="1">
      <alignment horizontal="right"/>
    </xf>
    <xf numFmtId="0" fontId="11" fillId="16" borderId="198" xfId="1" applyFont="1" applyFill="1" applyBorder="1" applyAlignment="1">
      <alignment horizontal="right"/>
    </xf>
    <xf numFmtId="0" fontId="6" fillId="0" borderId="32" xfId="1" applyFont="1" applyBorder="1" applyAlignment="1">
      <alignment horizontal="left"/>
    </xf>
    <xf numFmtId="0" fontId="11" fillId="0" borderId="32" xfId="1" applyFont="1" applyBorder="1" applyAlignment="1">
      <alignment horizontal="left"/>
    </xf>
    <xf numFmtId="0" fontId="6" fillId="0" borderId="32" xfId="1" applyFont="1" applyBorder="1" applyAlignment="1">
      <alignment horizontal="left" vertical="center"/>
    </xf>
    <xf numFmtId="0" fontId="6" fillId="0" borderId="27" xfId="1" applyFont="1" applyBorder="1" applyAlignment="1">
      <alignment horizontal="left"/>
    </xf>
    <xf numFmtId="0" fontId="6" fillId="0" borderId="27" xfId="1" applyFont="1" applyBorder="1" applyAlignment="1">
      <alignment horizontal="center"/>
    </xf>
    <xf numFmtId="0" fontId="6" fillId="0" borderId="0" xfId="1" applyFont="1" applyBorder="1" applyAlignment="1">
      <alignment horizontal="right"/>
    </xf>
    <xf numFmtId="0" fontId="7" fillId="0" borderId="0" xfId="1" applyFont="1" applyBorder="1" applyAlignment="1">
      <alignment horizontal="center" vertical="center"/>
    </xf>
    <xf numFmtId="0" fontId="16" fillId="0" borderId="0" xfId="1" applyFont="1" applyBorder="1" applyAlignment="1">
      <alignment horizontal="center" vertical="center"/>
    </xf>
    <xf numFmtId="0" fontId="7" fillId="0" borderId="0" xfId="1" applyFont="1" applyBorder="1" applyAlignment="1">
      <alignment horizontal="center"/>
    </xf>
    <xf numFmtId="0" fontId="16" fillId="0" borderId="0" xfId="1" applyFont="1" applyBorder="1" applyAlignment="1">
      <alignment horizontal="center"/>
    </xf>
    <xf numFmtId="0" fontId="6" fillId="0" borderId="76" xfId="1" applyFont="1" applyBorder="1" applyAlignment="1">
      <alignment horizontal="left"/>
    </xf>
    <xf numFmtId="0" fontId="6" fillId="0" borderId="78" xfId="1" applyFont="1" applyBorder="1" applyAlignment="1">
      <alignment horizontal="left"/>
    </xf>
    <xf numFmtId="0" fontId="15" fillId="0" borderId="78" xfId="1" applyFont="1" applyBorder="1" applyAlignment="1">
      <alignment horizontal="left"/>
    </xf>
    <xf numFmtId="0" fontId="6" fillId="0" borderId="78" xfId="1" applyFont="1" applyBorder="1" applyAlignment="1">
      <alignment horizontal="left" vertical="center"/>
    </xf>
    <xf numFmtId="0" fontId="6" fillId="0" borderId="82" xfId="1" applyFont="1" applyBorder="1" applyAlignment="1">
      <alignment horizontal="left" vertical="center"/>
    </xf>
    <xf numFmtId="0" fontId="15" fillId="0" borderId="90" xfId="1" applyFont="1" applyBorder="1" applyAlignment="1">
      <alignment horizontal="left" vertical="center"/>
    </xf>
    <xf numFmtId="0" fontId="6" fillId="0" borderId="90" xfId="1" applyFont="1" applyBorder="1" applyAlignment="1">
      <alignment horizontal="left" vertical="center"/>
    </xf>
    <xf numFmtId="0" fontId="6" fillId="0" borderId="82" xfId="1" applyFont="1" applyBorder="1" applyAlignment="1">
      <alignment horizontal="left"/>
    </xf>
    <xf numFmtId="0" fontId="15" fillId="0" borderId="90" xfId="1" applyFont="1" applyBorder="1" applyAlignment="1">
      <alignment horizontal="left"/>
    </xf>
    <xf numFmtId="0" fontId="6" fillId="0" borderId="27" xfId="1" applyFont="1" applyBorder="1" applyAlignment="1">
      <alignment horizontal="left" vertical="center"/>
    </xf>
    <xf numFmtId="0" fontId="6" fillId="0" borderId="76" xfId="1" applyFont="1" applyBorder="1" applyAlignment="1">
      <alignment horizontal="left" vertical="center"/>
    </xf>
    <xf numFmtId="0" fontId="47" fillId="7" borderId="0" xfId="1" applyFont="1" applyFill="1" applyBorder="1" applyAlignment="1">
      <alignment horizontal="right"/>
    </xf>
    <xf numFmtId="0" fontId="47" fillId="7" borderId="10" xfId="1" applyFont="1" applyFill="1" applyBorder="1" applyAlignment="1">
      <alignment horizontal="right"/>
    </xf>
    <xf numFmtId="0" fontId="47" fillId="7" borderId="79" xfId="1" applyFont="1" applyFill="1" applyBorder="1" applyAlignment="1">
      <alignment horizontal="right"/>
    </xf>
    <xf numFmtId="0" fontId="47" fillId="10" borderId="0" xfId="1" applyFont="1" applyFill="1" applyBorder="1" applyAlignment="1">
      <alignment horizontal="right"/>
    </xf>
    <xf numFmtId="0" fontId="12" fillId="40" borderId="220" xfId="1" applyFont="1" applyFill="1" applyBorder="1" applyAlignment="1">
      <alignment horizontal="center" vertical="center"/>
    </xf>
    <xf numFmtId="0" fontId="48" fillId="2" borderId="136" xfId="1" applyFont="1" applyFill="1" applyBorder="1" applyAlignment="1">
      <alignment horizontal="center"/>
    </xf>
    <xf numFmtId="0" fontId="5" fillId="2" borderId="221" xfId="1" applyFont="1" applyFill="1" applyBorder="1" applyAlignment="1">
      <alignment horizontal="center"/>
    </xf>
    <xf numFmtId="0" fontId="11" fillId="10" borderId="199" xfId="1" applyFont="1" applyFill="1" applyBorder="1" applyAlignment="1">
      <alignment horizontal="right" vertical="center"/>
    </xf>
    <xf numFmtId="0" fontId="11" fillId="7" borderId="101" xfId="1" applyFont="1" applyFill="1" applyBorder="1" applyAlignment="1">
      <alignment horizontal="right"/>
    </xf>
    <xf numFmtId="0" fontId="11" fillId="7" borderId="89" xfId="1" applyFont="1" applyFill="1" applyBorder="1" applyAlignment="1">
      <alignment horizontal="right"/>
    </xf>
    <xf numFmtId="0" fontId="49" fillId="0" borderId="0" xfId="1" applyFont="1" applyBorder="1" applyAlignment="1"/>
    <xf numFmtId="0" fontId="11" fillId="35" borderId="77" xfId="1" applyFont="1" applyFill="1" applyBorder="1" applyAlignment="1">
      <alignment horizontal="right"/>
    </xf>
    <xf numFmtId="0" fontId="14" fillId="0" borderId="78" xfId="1" applyFont="1" applyBorder="1" applyAlignment="1">
      <alignment horizontal="center"/>
    </xf>
    <xf numFmtId="0" fontId="11" fillId="43" borderId="77" xfId="1" applyFont="1" applyFill="1" applyBorder="1" applyAlignment="1">
      <alignment horizontal="right"/>
    </xf>
    <xf numFmtId="0" fontId="11" fillId="16" borderId="77" xfId="1" applyFont="1" applyFill="1" applyBorder="1" applyAlignment="1">
      <alignment horizontal="right"/>
    </xf>
    <xf numFmtId="0" fontId="11" fillId="7" borderId="80" xfId="1" applyFont="1" applyFill="1" applyBorder="1" applyAlignment="1">
      <alignment horizontal="right"/>
    </xf>
    <xf numFmtId="0" fontId="14" fillId="0" borderId="90" xfId="1" applyFont="1" applyBorder="1" applyAlignment="1">
      <alignment horizontal="center"/>
    </xf>
    <xf numFmtId="0" fontId="47" fillId="10" borderId="33" xfId="1" applyFont="1" applyFill="1" applyBorder="1" applyAlignment="1">
      <alignment wrapText="1"/>
    </xf>
    <xf numFmtId="0" fontId="47" fillId="10" borderId="34" xfId="1" applyFont="1" applyFill="1" applyBorder="1" applyAlignment="1">
      <alignment horizontal="right"/>
    </xf>
    <xf numFmtId="0" fontId="11" fillId="10" borderId="34" xfId="1" applyFont="1" applyFill="1" applyBorder="1" applyAlignment="1"/>
    <xf numFmtId="0" fontId="0" fillId="26" borderId="146" xfId="0" applyFont="1" applyFill="1" applyBorder="1"/>
    <xf numFmtId="0" fontId="0" fillId="26" borderId="140" xfId="0" applyFont="1" applyFill="1" applyBorder="1"/>
    <xf numFmtId="0" fontId="13" fillId="26" borderId="116" xfId="0" applyFont="1" applyFill="1" applyBorder="1" applyAlignment="1">
      <alignment horizontal="right" vertical="center"/>
    </xf>
    <xf numFmtId="0" fontId="15" fillId="26" borderId="110" xfId="0" applyFont="1" applyFill="1" applyBorder="1" applyAlignment="1">
      <alignment horizontal="center"/>
    </xf>
    <xf numFmtId="0" fontId="0" fillId="26" borderId="108" xfId="0" applyFont="1" applyFill="1" applyBorder="1"/>
    <xf numFmtId="0" fontId="13" fillId="26" borderId="101" xfId="0" applyFont="1" applyFill="1" applyBorder="1" applyAlignment="1">
      <alignment horizontal="center" vertical="center"/>
    </xf>
    <xf numFmtId="0" fontId="0" fillId="26" borderId="109" xfId="0" applyFill="1" applyBorder="1"/>
    <xf numFmtId="0" fontId="0" fillId="26" borderId="101" xfId="0" applyFill="1" applyBorder="1" applyAlignment="1">
      <alignment horizontal="center" vertical="center"/>
    </xf>
    <xf numFmtId="0" fontId="0" fillId="26" borderId="116" xfId="0" applyFill="1" applyBorder="1"/>
    <xf numFmtId="0" fontId="0" fillId="16" borderId="116" xfId="0" applyFill="1" applyBorder="1"/>
    <xf numFmtId="0" fontId="0" fillId="16" borderId="146" xfId="0" applyFill="1" applyBorder="1"/>
    <xf numFmtId="0" fontId="0" fillId="16" borderId="140" xfId="0" applyFill="1" applyBorder="1"/>
    <xf numFmtId="0" fontId="0" fillId="26" borderId="79" xfId="0" applyFont="1" applyFill="1" applyBorder="1"/>
    <xf numFmtId="0" fontId="0" fillId="26" borderId="0" xfId="0" applyFont="1" applyFill="1" applyBorder="1"/>
    <xf numFmtId="0" fontId="0" fillId="26" borderId="111" xfId="0" applyFill="1" applyBorder="1"/>
    <xf numFmtId="0" fontId="0" fillId="16" borderId="111" xfId="0" applyFill="1" applyBorder="1"/>
    <xf numFmtId="0" fontId="0" fillId="16" borderId="0" xfId="0" applyFill="1" applyBorder="1"/>
    <xf numFmtId="0" fontId="0" fillId="16" borderId="79" xfId="0" applyFill="1" applyBorder="1"/>
    <xf numFmtId="0" fontId="0" fillId="16" borderId="10" xfId="0" applyFill="1" applyBorder="1"/>
    <xf numFmtId="0" fontId="0" fillId="26" borderId="101" xfId="0" applyFont="1" applyFill="1" applyBorder="1"/>
    <xf numFmtId="0" fontId="0" fillId="16" borderId="109" xfId="0" applyFill="1" applyBorder="1"/>
    <xf numFmtId="0" fontId="0" fillId="16" borderId="108" xfId="0" applyFill="1" applyBorder="1"/>
    <xf numFmtId="0" fontId="0" fillId="16" borderId="89" xfId="0" applyFill="1" applyBorder="1"/>
    <xf numFmtId="0" fontId="0" fillId="16" borderId="147" xfId="0" applyFill="1" applyBorder="1"/>
    <xf numFmtId="0" fontId="0" fillId="16" borderId="101" xfId="0" applyFill="1" applyBorder="1"/>
    <xf numFmtId="0" fontId="0" fillId="16" borderId="88" xfId="0" applyFill="1" applyBorder="1"/>
    <xf numFmtId="0" fontId="0" fillId="16" borderId="36" xfId="0" applyFill="1" applyBorder="1"/>
    <xf numFmtId="0" fontId="0" fillId="16" borderId="232" xfId="0" applyFill="1" applyBorder="1"/>
    <xf numFmtId="0" fontId="0" fillId="16" borderId="167" xfId="0" applyFill="1" applyBorder="1"/>
    <xf numFmtId="0" fontId="0" fillId="16" borderId="144" xfId="0" applyFill="1" applyBorder="1"/>
    <xf numFmtId="0" fontId="0" fillId="16" borderId="189" xfId="0" applyFill="1" applyBorder="1"/>
    <xf numFmtId="0" fontId="0" fillId="16" borderId="51" xfId="0" applyFill="1" applyBorder="1"/>
    <xf numFmtId="0" fontId="0" fillId="16" borderId="178" xfId="0" applyFill="1" applyBorder="1"/>
    <xf numFmtId="0" fontId="0" fillId="16" borderId="233" xfId="0" applyFill="1" applyBorder="1"/>
    <xf numFmtId="0" fontId="0" fillId="0" borderId="0" xfId="0" applyFont="1"/>
    <xf numFmtId="0" fontId="50" fillId="0" borderId="0" xfId="0" applyFont="1"/>
    <xf numFmtId="0" fontId="0" fillId="26" borderId="110" xfId="0" applyFill="1" applyBorder="1" applyAlignment="1">
      <alignment horizontal="center" vertical="center"/>
    </xf>
    <xf numFmtId="0" fontId="0" fillId="16" borderId="79" xfId="0" applyFill="1" applyBorder="1" applyAlignment="1">
      <alignment horizontal="right" vertical="center"/>
    </xf>
    <xf numFmtId="0" fontId="0" fillId="16" borderId="111" xfId="0" applyFill="1" applyBorder="1" applyAlignment="1">
      <alignment horizontal="left" vertical="center"/>
    </xf>
    <xf numFmtId="0" fontId="0" fillId="16" borderId="234" xfId="0" applyFill="1" applyBorder="1"/>
    <xf numFmtId="0" fontId="0" fillId="0" borderId="0" xfId="0" applyBorder="1"/>
    <xf numFmtId="0" fontId="0" fillId="0" borderId="110" xfId="0" applyFont="1" applyBorder="1" applyAlignment="1">
      <alignment horizontal="center"/>
    </xf>
    <xf numFmtId="0" fontId="0" fillId="0" borderId="75" xfId="0" applyFont="1" applyBorder="1" applyAlignment="1">
      <alignment horizontal="right"/>
    </xf>
    <xf numFmtId="0" fontId="0" fillId="0" borderId="167" xfId="0" applyFont="1" applyBorder="1" applyAlignment="1">
      <alignment horizontal="center"/>
    </xf>
    <xf numFmtId="0" fontId="0" fillId="0" borderId="190" xfId="0" applyFont="1" applyBorder="1" applyAlignment="1">
      <alignment horizontal="right"/>
    </xf>
    <xf numFmtId="0" fontId="0" fillId="0" borderId="77" xfId="0" applyFont="1" applyBorder="1" applyAlignment="1">
      <alignment horizontal="right"/>
    </xf>
    <xf numFmtId="0" fontId="0" fillId="0" borderId="54" xfId="0" applyFont="1" applyBorder="1" applyAlignment="1">
      <alignment horizontal="center"/>
    </xf>
    <xf numFmtId="0" fontId="0" fillId="0" borderId="191" xfId="0" applyFont="1" applyBorder="1" applyAlignment="1">
      <alignment horizontal="right"/>
    </xf>
    <xf numFmtId="0" fontId="0" fillId="0" borderId="100" xfId="0" applyFont="1" applyBorder="1" applyAlignment="1">
      <alignment horizontal="right"/>
    </xf>
    <xf numFmtId="0" fontId="0" fillId="0" borderId="101" xfId="0" applyFont="1" applyBorder="1" applyAlignment="1">
      <alignment horizontal="center"/>
    </xf>
    <xf numFmtId="0" fontId="0" fillId="0" borderId="138" xfId="0" applyFont="1" applyBorder="1" applyAlignment="1">
      <alignment horizontal="right"/>
    </xf>
    <xf numFmtId="0" fontId="0" fillId="0" borderId="14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80" xfId="0" applyFont="1" applyBorder="1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110" xfId="0" applyFont="1" applyBorder="1" applyAlignment="1">
      <alignment horizontal="center"/>
    </xf>
    <xf numFmtId="0" fontId="0" fillId="16" borderId="140" xfId="0" applyFill="1" applyBorder="1" applyAlignment="1"/>
    <xf numFmtId="0" fontId="0" fillId="16" borderId="101" xfId="0" applyFill="1" applyBorder="1" applyAlignment="1"/>
    <xf numFmtId="0" fontId="0" fillId="0" borderId="98" xfId="0" applyFont="1" applyBorder="1" applyAlignment="1">
      <alignment horizontal="right"/>
    </xf>
    <xf numFmtId="0" fontId="0" fillId="0" borderId="239" xfId="0" applyFont="1" applyBorder="1" applyAlignment="1">
      <alignment horizontal="right"/>
    </xf>
    <xf numFmtId="0" fontId="0" fillId="0" borderId="227" xfId="0" applyFont="1" applyBorder="1" applyAlignment="1">
      <alignment horizontal="center"/>
    </xf>
    <xf numFmtId="0" fontId="0" fillId="16" borderId="116" xfId="0" applyFill="1" applyBorder="1" applyAlignment="1"/>
    <xf numFmtId="0" fontId="0" fillId="16" borderId="111" xfId="0" applyFill="1" applyBorder="1" applyAlignment="1"/>
    <xf numFmtId="0" fontId="0" fillId="16" borderId="109" xfId="0" applyFill="1" applyBorder="1" applyAlignment="1"/>
    <xf numFmtId="0" fontId="0" fillId="16" borderId="111" xfId="0" applyFill="1" applyBorder="1" applyAlignment="1">
      <alignment horizontal="center" vertical="center"/>
    </xf>
    <xf numFmtId="0" fontId="0" fillId="16" borderId="0" xfId="0" applyFill="1" applyBorder="1" applyAlignment="1">
      <alignment horizontal="center" vertical="center"/>
    </xf>
    <xf numFmtId="0" fontId="0" fillId="0" borderId="0" xfId="0" applyFont="1" applyBorder="1" applyAlignment="1">
      <alignment horizontal="left"/>
    </xf>
    <xf numFmtId="0" fontId="0" fillId="16" borderId="0" xfId="0" applyFill="1" applyBorder="1" applyAlignment="1"/>
    <xf numFmtId="0" fontId="0" fillId="16" borderId="188" xfId="0" applyFill="1" applyBorder="1" applyAlignment="1"/>
    <xf numFmtId="0" fontId="0" fillId="16" borderId="163" xfId="0" applyFill="1" applyBorder="1" applyAlignment="1"/>
    <xf numFmtId="0" fontId="0" fillId="16" borderId="36" xfId="0" applyFill="1" applyBorder="1" applyAlignment="1"/>
    <xf numFmtId="0" fontId="0" fillId="16" borderId="10" xfId="0" applyFill="1" applyBorder="1" applyAlignment="1"/>
    <xf numFmtId="0" fontId="0" fillId="16" borderId="147" xfId="0" applyFill="1" applyBorder="1" applyAlignment="1"/>
    <xf numFmtId="0" fontId="0" fillId="16" borderId="89" xfId="0" applyFill="1" applyBorder="1" applyAlignment="1"/>
    <xf numFmtId="0" fontId="13" fillId="0" borderId="140" xfId="0" applyFont="1" applyBorder="1"/>
    <xf numFmtId="0" fontId="13" fillId="0" borderId="0" xfId="0" applyFont="1" applyBorder="1"/>
    <xf numFmtId="0" fontId="13" fillId="0" borderId="101" xfId="0" applyFont="1" applyBorder="1"/>
    <xf numFmtId="0" fontId="13" fillId="26" borderId="140" xfId="0" applyFont="1" applyFill="1" applyBorder="1" applyAlignment="1">
      <alignment horizontal="right" vertical="center"/>
    </xf>
    <xf numFmtId="0" fontId="0" fillId="26" borderId="101" xfId="0" applyFill="1" applyBorder="1"/>
    <xf numFmtId="0" fontId="0" fillId="26" borderId="140" xfId="0" applyFill="1" applyBorder="1"/>
    <xf numFmtId="0" fontId="0" fillId="26" borderId="0" xfId="0" applyFill="1" applyBorder="1"/>
    <xf numFmtId="0" fontId="0" fillId="0" borderId="0" xfId="0" applyFont="1" applyBorder="1" applyAlignment="1">
      <alignment horizontal="left" vertical="center"/>
    </xf>
    <xf numFmtId="0" fontId="0" fillId="16" borderId="243" xfId="0" applyFill="1" applyBorder="1"/>
    <xf numFmtId="0" fontId="0" fillId="16" borderId="198" xfId="0" applyFill="1" applyBorder="1"/>
    <xf numFmtId="0" fontId="0" fillId="16" borderId="199" xfId="0" applyFill="1" applyBorder="1"/>
    <xf numFmtId="0" fontId="15" fillId="26" borderId="206" xfId="0" applyFont="1" applyFill="1" applyBorder="1" applyAlignment="1">
      <alignment horizontal="center"/>
    </xf>
    <xf numFmtId="0" fontId="0" fillId="26" borderId="242" xfId="0" applyFill="1" applyBorder="1" applyAlignment="1">
      <alignment horizontal="center" vertical="center"/>
    </xf>
    <xf numFmtId="0" fontId="0" fillId="16" borderId="244" xfId="0" applyFill="1" applyBorder="1"/>
    <xf numFmtId="0" fontId="0" fillId="16" borderId="205" xfId="0" applyFill="1" applyBorder="1"/>
    <xf numFmtId="0" fontId="0" fillId="16" borderId="206" xfId="0" applyFill="1" applyBorder="1"/>
    <xf numFmtId="0" fontId="0" fillId="16" borderId="247" xfId="0" applyFill="1" applyBorder="1"/>
    <xf numFmtId="0" fontId="0" fillId="16" borderId="248" xfId="0" applyFill="1" applyBorder="1"/>
    <xf numFmtId="0" fontId="0" fillId="16" borderId="250" xfId="0" applyFill="1" applyBorder="1"/>
    <xf numFmtId="0" fontId="0" fillId="16" borderId="210" xfId="0" applyFill="1" applyBorder="1"/>
    <xf numFmtId="0" fontId="0" fillId="16" borderId="211" xfId="0" applyFill="1" applyBorder="1"/>
    <xf numFmtId="0" fontId="0" fillId="16" borderId="198" xfId="0" applyFill="1" applyBorder="1" applyAlignment="1">
      <alignment horizontal="center"/>
    </xf>
    <xf numFmtId="0" fontId="0" fillId="16" borderId="254" xfId="0" applyFill="1" applyBorder="1"/>
    <xf numFmtId="0" fontId="0" fillId="16" borderId="249" xfId="0" applyFill="1" applyBorder="1"/>
    <xf numFmtId="0" fontId="0" fillId="16" borderId="255" xfId="0" applyFill="1" applyBorder="1"/>
    <xf numFmtId="0" fontId="0" fillId="16" borderId="235" xfId="0" applyFill="1" applyBorder="1"/>
    <xf numFmtId="0" fontId="0" fillId="0" borderId="191" xfId="0" applyFont="1" applyFill="1" applyBorder="1" applyAlignment="1">
      <alignment horizontal="right"/>
    </xf>
    <xf numFmtId="0" fontId="0" fillId="0" borderId="192" xfId="0" applyFont="1" applyFill="1" applyBorder="1" applyAlignment="1">
      <alignment horizontal="right"/>
    </xf>
    <xf numFmtId="0" fontId="0" fillId="0" borderId="191" xfId="0" applyBorder="1" applyAlignment="1">
      <alignment horizontal="right" vertical="center"/>
    </xf>
    <xf numFmtId="0" fontId="0" fillId="0" borderId="192" xfId="0" applyBorder="1" applyAlignment="1">
      <alignment horizontal="right" vertical="center"/>
    </xf>
    <xf numFmtId="0" fontId="0" fillId="0" borderId="11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26" borderId="242" xfId="0" applyFill="1" applyBorder="1" applyAlignment="1">
      <alignment horizontal="center" vertical="center"/>
    </xf>
    <xf numFmtId="0" fontId="0" fillId="16" borderId="0" xfId="0" applyFill="1" applyBorder="1" applyAlignment="1">
      <alignment horizontal="center"/>
    </xf>
    <xf numFmtId="0" fontId="15" fillId="26" borderId="243" xfId="0" applyFont="1" applyFill="1" applyBorder="1" applyAlignment="1">
      <alignment horizontal="center"/>
    </xf>
    <xf numFmtId="0" fontId="0" fillId="0" borderId="138" xfId="0" applyFont="1" applyFill="1" applyBorder="1" applyAlignment="1">
      <alignment horizontal="right"/>
    </xf>
    <xf numFmtId="0" fontId="0" fillId="0" borderId="138" xfId="0" applyBorder="1" applyAlignment="1">
      <alignment horizontal="right" vertic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0" fillId="16" borderId="111" xfId="0" applyFill="1" applyBorder="1" applyAlignment="1">
      <alignment horizontal="center"/>
    </xf>
    <xf numFmtId="0" fontId="0" fillId="26" borderId="242" xfId="0" applyFill="1" applyBorder="1" applyAlignment="1">
      <alignment horizontal="center" vertical="center"/>
    </xf>
    <xf numFmtId="0" fontId="54" fillId="0" borderId="190" xfId="0" applyFont="1" applyBorder="1" applyAlignment="1">
      <alignment horizontal="right"/>
    </xf>
    <xf numFmtId="0" fontId="54" fillId="0" borderId="191" xfId="0" applyFont="1" applyBorder="1" applyAlignment="1">
      <alignment horizontal="right"/>
    </xf>
    <xf numFmtId="0" fontId="54" fillId="0" borderId="191" xfId="0" applyFont="1" applyFill="1" applyBorder="1" applyAlignment="1">
      <alignment horizontal="right"/>
    </xf>
    <xf numFmtId="0" fontId="54" fillId="0" borderId="192" xfId="0" applyFont="1" applyFill="1" applyBorder="1" applyAlignment="1">
      <alignment horizontal="right"/>
    </xf>
    <xf numFmtId="0" fontId="54" fillId="0" borderId="77" xfId="0" applyFont="1" applyBorder="1" applyAlignment="1">
      <alignment horizontal="right"/>
    </xf>
    <xf numFmtId="0" fontId="54" fillId="0" borderId="167" xfId="0" applyFont="1" applyBorder="1" applyAlignment="1">
      <alignment horizontal="center"/>
    </xf>
    <xf numFmtId="0" fontId="54" fillId="0" borderId="54" xfId="0" applyFont="1" applyBorder="1" applyAlignment="1">
      <alignment horizontal="center"/>
    </xf>
    <xf numFmtId="0" fontId="54" fillId="0" borderId="110" xfId="0" applyFont="1" applyBorder="1" applyAlignment="1">
      <alignment horizontal="center"/>
    </xf>
    <xf numFmtId="0" fontId="54" fillId="0" borderId="227" xfId="0" applyFont="1" applyBorder="1" applyAlignment="1">
      <alignment horizontal="center"/>
    </xf>
    <xf numFmtId="0" fontId="54" fillId="0" borderId="0" xfId="0" applyFont="1"/>
    <xf numFmtId="0" fontId="54" fillId="0" borderId="191" xfId="0" applyFont="1" applyBorder="1" applyAlignment="1">
      <alignment horizontal="right" vertical="center"/>
    </xf>
    <xf numFmtId="0" fontId="54" fillId="0" borderId="192" xfId="0" applyFont="1" applyBorder="1" applyAlignment="1">
      <alignment horizontal="right" vertical="center"/>
    </xf>
    <xf numFmtId="0" fontId="0" fillId="0" borderId="0" xfId="0" applyFill="1" applyBorder="1"/>
    <xf numFmtId="0" fontId="0" fillId="0" borderId="0" xfId="0" applyFill="1" applyBorder="1" applyAlignment="1"/>
    <xf numFmtId="0" fontId="54" fillId="16" borderId="0" xfId="0" applyFont="1" applyFill="1" applyBorder="1"/>
    <xf numFmtId="0" fontId="54" fillId="16" borderId="108" xfId="0" applyFont="1" applyFill="1" applyBorder="1"/>
    <xf numFmtId="0" fontId="54" fillId="16" borderId="101" xfId="0" applyFont="1" applyFill="1" applyBorder="1"/>
    <xf numFmtId="0" fontId="54" fillId="16" borderId="109" xfId="0" applyFont="1" applyFill="1" applyBorder="1"/>
    <xf numFmtId="0" fontId="54" fillId="16" borderId="146" xfId="0" applyFont="1" applyFill="1" applyBorder="1"/>
    <xf numFmtId="0" fontId="54" fillId="16" borderId="140" xfId="0" applyFont="1" applyFill="1" applyBorder="1"/>
    <xf numFmtId="0" fontId="54" fillId="16" borderId="116" xfId="0" applyFont="1" applyFill="1" applyBorder="1"/>
    <xf numFmtId="0" fontId="56" fillId="26" borderId="140" xfId="0" applyFont="1" applyFill="1" applyBorder="1"/>
    <xf numFmtId="0" fontId="57" fillId="26" borderId="116" xfId="0" applyFont="1" applyFill="1" applyBorder="1" applyAlignment="1">
      <alignment horizontal="right" vertical="center"/>
    </xf>
    <xf numFmtId="0" fontId="57" fillId="26" borderId="101" xfId="0" applyFont="1" applyFill="1" applyBorder="1" applyAlignment="1">
      <alignment horizontal="center" vertical="center"/>
    </xf>
    <xf numFmtId="0" fontId="56" fillId="26" borderId="109" xfId="0" applyFont="1" applyFill="1" applyBorder="1"/>
    <xf numFmtId="0" fontId="56" fillId="26" borderId="0" xfId="0" applyFont="1" applyFill="1" applyBorder="1"/>
    <xf numFmtId="0" fontId="56" fillId="26" borderId="101" xfId="0" applyFont="1" applyFill="1" applyBorder="1"/>
    <xf numFmtId="0" fontId="56" fillId="0" borderId="0" xfId="0" applyFont="1"/>
    <xf numFmtId="0" fontId="56" fillId="26" borderId="146" xfId="0" applyFont="1" applyFill="1" applyBorder="1"/>
    <xf numFmtId="0" fontId="56" fillId="26" borderId="108" xfId="0" applyFont="1" applyFill="1" applyBorder="1"/>
    <xf numFmtId="0" fontId="56" fillId="26" borderId="79" xfId="0" applyFont="1" applyFill="1" applyBorder="1"/>
    <xf numFmtId="0" fontId="56" fillId="26" borderId="116" xfId="0" applyFont="1" applyFill="1" applyBorder="1"/>
    <xf numFmtId="0" fontId="56" fillId="26" borderId="111" xfId="0" applyFont="1" applyFill="1" applyBorder="1"/>
    <xf numFmtId="0" fontId="54" fillId="0" borderId="135" xfId="0" applyFont="1" applyFill="1" applyBorder="1" applyAlignment="1">
      <alignment horizontal="right"/>
    </xf>
    <xf numFmtId="0" fontId="54" fillId="0" borderId="135" xfId="0" applyFont="1" applyBorder="1" applyAlignment="1">
      <alignment horizontal="right" vertical="center"/>
    </xf>
    <xf numFmtId="0" fontId="0" fillId="16" borderId="146" xfId="0" applyFill="1" applyBorder="1" applyAlignment="1"/>
    <xf numFmtId="0" fontId="0" fillId="16" borderId="108" xfId="0" applyFill="1" applyBorder="1" applyAlignment="1"/>
    <xf numFmtId="0" fontId="54" fillId="16" borderId="0" xfId="0" applyFont="1" applyFill="1" applyBorder="1" applyAlignment="1"/>
    <xf numFmtId="0" fontId="54" fillId="16" borderId="146" xfId="0" applyFont="1" applyFill="1" applyBorder="1" applyAlignment="1"/>
    <xf numFmtId="0" fontId="54" fillId="16" borderId="140" xfId="0" applyFont="1" applyFill="1" applyBorder="1" applyAlignment="1"/>
    <xf numFmtId="0" fontId="54" fillId="16" borderId="116" xfId="0" applyFont="1" applyFill="1" applyBorder="1" applyAlignment="1"/>
    <xf numFmtId="0" fontId="54" fillId="16" borderId="108" xfId="0" applyFont="1" applyFill="1" applyBorder="1" applyAlignment="1"/>
    <xf numFmtId="0" fontId="54" fillId="16" borderId="101" xfId="0" applyFont="1" applyFill="1" applyBorder="1" applyAlignment="1"/>
    <xf numFmtId="0" fontId="54" fillId="16" borderId="109" xfId="0" applyFont="1" applyFill="1" applyBorder="1" applyAlignment="1"/>
    <xf numFmtId="0" fontId="54" fillId="0" borderId="239" xfId="0" applyFont="1" applyBorder="1" applyAlignment="1">
      <alignment horizontal="right"/>
    </xf>
    <xf numFmtId="0" fontId="54" fillId="0" borderId="77" xfId="0" applyFont="1" applyFill="1" applyBorder="1" applyAlignment="1">
      <alignment horizontal="right"/>
    </xf>
    <xf numFmtId="0" fontId="0" fillId="0" borderId="101" xfId="0" applyBorder="1"/>
    <xf numFmtId="0" fontId="0" fillId="0" borderId="109" xfId="0" applyBorder="1"/>
    <xf numFmtId="0" fontId="54" fillId="0" borderId="100" xfId="0" applyFont="1" applyFill="1" applyBorder="1" applyAlignment="1">
      <alignment horizontal="right"/>
    </xf>
    <xf numFmtId="0" fontId="0" fillId="0" borderId="54" xfId="0" applyFont="1" applyBorder="1" applyAlignment="1">
      <alignment horizontal="right"/>
    </xf>
    <xf numFmtId="0" fontId="0" fillId="0" borderId="54" xfId="0" applyBorder="1"/>
    <xf numFmtId="0" fontId="0" fillId="0" borderId="236" xfId="0" applyBorder="1"/>
    <xf numFmtId="0" fontId="0" fillId="0" borderId="54" xfId="0" applyFont="1" applyBorder="1" applyAlignment="1">
      <alignment horizontal="left"/>
    </xf>
    <xf numFmtId="0" fontId="54" fillId="16" borderId="10" xfId="0" applyFont="1" applyFill="1" applyBorder="1"/>
    <xf numFmtId="0" fontId="56" fillId="0" borderId="0" xfId="0" applyFont="1" applyFill="1" applyBorder="1" applyAlignment="1">
      <alignment horizontal="center"/>
    </xf>
    <xf numFmtId="0" fontId="54" fillId="0" borderId="0" xfId="0" applyFont="1" applyFill="1" applyBorder="1" applyAlignment="1">
      <alignment horizontal="left" vertical="center"/>
    </xf>
    <xf numFmtId="0" fontId="54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left"/>
    </xf>
    <xf numFmtId="0" fontId="54" fillId="0" borderId="75" xfId="0" applyFont="1" applyFill="1" applyBorder="1" applyAlignment="1">
      <alignment horizontal="right"/>
    </xf>
    <xf numFmtId="0" fontId="0" fillId="0" borderId="167" xfId="0" applyBorder="1"/>
    <xf numFmtId="0" fontId="0" fillId="0" borderId="235" xfId="0" applyBorder="1"/>
    <xf numFmtId="0" fontId="11" fillId="3" borderId="0" xfId="1" applyFont="1" applyFill="1" applyBorder="1" applyAlignment="1">
      <alignment horizontal="center"/>
    </xf>
    <xf numFmtId="0" fontId="11" fillId="3" borderId="10" xfId="1" applyFont="1" applyFill="1" applyBorder="1" applyAlignment="1">
      <alignment horizontal="center"/>
    </xf>
    <xf numFmtId="0" fontId="11" fillId="7" borderId="0" xfId="1" applyFont="1" applyFill="1" applyBorder="1" applyAlignment="1">
      <alignment horizontal="center"/>
    </xf>
    <xf numFmtId="0" fontId="11" fillId="7" borderId="9" xfId="1" applyFont="1" applyFill="1" applyBorder="1" applyAlignment="1">
      <alignment horizontal="center"/>
    </xf>
    <xf numFmtId="0" fontId="11" fillId="34" borderId="127" xfId="1" applyFont="1" applyFill="1" applyBorder="1" applyAlignment="1">
      <alignment horizontal="center" vertical="center" textRotation="255"/>
    </xf>
    <xf numFmtId="0" fontId="11" fillId="34" borderId="9" xfId="1" applyFont="1" applyFill="1" applyBorder="1" applyAlignment="1">
      <alignment horizontal="center" vertical="center" textRotation="255"/>
    </xf>
    <xf numFmtId="0" fontId="11" fillId="42" borderId="57" xfId="1" applyFont="1" applyFill="1" applyBorder="1" applyAlignment="1">
      <alignment horizontal="center" vertical="center"/>
    </xf>
    <xf numFmtId="0" fontId="11" fillId="42" borderId="20" xfId="1" applyFont="1" applyFill="1" applyBorder="1" applyAlignment="1">
      <alignment horizontal="center" vertical="center"/>
    </xf>
    <xf numFmtId="0" fontId="11" fillId="42" borderId="160" xfId="1" applyFont="1" applyFill="1" applyBorder="1" applyAlignment="1">
      <alignment horizontal="center" vertical="center"/>
    </xf>
    <xf numFmtId="0" fontId="11" fillId="3" borderId="161" xfId="1" applyFont="1" applyFill="1" applyBorder="1" applyAlignment="1">
      <alignment horizontal="center"/>
    </xf>
    <xf numFmtId="0" fontId="11" fillId="3" borderId="162" xfId="1" applyFont="1" applyFill="1" applyBorder="1" applyAlignment="1">
      <alignment horizontal="center"/>
    </xf>
    <xf numFmtId="0" fontId="5" fillId="2" borderId="92" xfId="1" applyFont="1" applyFill="1" applyBorder="1" applyAlignment="1">
      <alignment horizontal="center"/>
    </xf>
    <xf numFmtId="0" fontId="5" fillId="2" borderId="93" xfId="1" applyFont="1" applyFill="1" applyBorder="1" applyAlignment="1">
      <alignment horizontal="center"/>
    </xf>
    <xf numFmtId="0" fontId="5" fillId="2" borderId="94" xfId="1" applyFont="1" applyFill="1" applyBorder="1" applyAlignment="1">
      <alignment horizontal="center"/>
    </xf>
    <xf numFmtId="0" fontId="5" fillId="2" borderId="95" xfId="1" applyFont="1" applyFill="1" applyBorder="1" applyAlignment="1">
      <alignment horizontal="center"/>
    </xf>
    <xf numFmtId="0" fontId="5" fillId="2" borderId="154" xfId="1" applyFont="1" applyFill="1" applyBorder="1" applyAlignment="1">
      <alignment horizontal="center"/>
    </xf>
    <xf numFmtId="0" fontId="11" fillId="34" borderId="140" xfId="1" applyFont="1" applyFill="1" applyBorder="1" applyAlignment="1">
      <alignment horizontal="center" vertical="center" textRotation="255" wrapText="1"/>
    </xf>
    <xf numFmtId="0" fontId="11" fillId="34" borderId="163" xfId="1" applyFont="1" applyFill="1" applyBorder="1" applyAlignment="1">
      <alignment horizontal="center" vertical="center" textRotation="255" wrapText="1"/>
    </xf>
    <xf numFmtId="0" fontId="11" fillId="34" borderId="0" xfId="1" applyFont="1" applyFill="1" applyBorder="1" applyAlignment="1">
      <alignment horizontal="center" vertical="center" textRotation="255" wrapText="1"/>
    </xf>
    <xf numFmtId="0" fontId="11" fillId="34" borderId="10" xfId="1" applyFont="1" applyFill="1" applyBorder="1" applyAlignment="1">
      <alignment horizontal="center" vertical="center" textRotation="255" wrapText="1"/>
    </xf>
    <xf numFmtId="0" fontId="11" fillId="34" borderId="47" xfId="1" applyFont="1" applyFill="1" applyBorder="1" applyAlignment="1">
      <alignment horizontal="center" vertical="center" textRotation="255" wrapText="1"/>
    </xf>
    <xf numFmtId="0" fontId="11" fillId="34" borderId="31" xfId="1" applyFont="1" applyFill="1" applyBorder="1" applyAlignment="1">
      <alignment horizontal="center" vertical="center" textRotation="255" wrapText="1"/>
    </xf>
    <xf numFmtId="0" fontId="11" fillId="34" borderId="215" xfId="1" applyFont="1" applyFill="1" applyBorder="1" applyAlignment="1">
      <alignment horizontal="center" vertical="center" textRotation="255" wrapText="1"/>
    </xf>
    <xf numFmtId="0" fontId="11" fillId="34" borderId="217" xfId="1" applyFont="1" applyFill="1" applyBorder="1" applyAlignment="1">
      <alignment horizontal="center" vertical="center" textRotation="255" wrapText="1"/>
    </xf>
    <xf numFmtId="0" fontId="11" fillId="34" borderId="20" xfId="1" applyFont="1" applyFill="1" applyBorder="1" applyAlignment="1">
      <alignment horizontal="center" vertical="center" textRotation="255" wrapText="1"/>
    </xf>
    <xf numFmtId="0" fontId="11" fillId="34" borderId="164" xfId="1" applyFont="1" applyFill="1" applyBorder="1" applyAlignment="1">
      <alignment horizontal="center" vertical="center" textRotation="255" wrapText="1"/>
    </xf>
    <xf numFmtId="0" fontId="47" fillId="10" borderId="33" xfId="1" applyFont="1" applyFill="1" applyBorder="1" applyAlignment="1">
      <alignment horizontal="center" wrapText="1"/>
    </xf>
    <xf numFmtId="0" fontId="11" fillId="3" borderId="9" xfId="1" applyFont="1" applyFill="1" applyBorder="1" applyAlignment="1">
      <alignment horizontal="center" wrapText="1"/>
    </xf>
    <xf numFmtId="0" fontId="5" fillId="2" borderId="231" xfId="1" applyFont="1" applyFill="1" applyBorder="1" applyAlignment="1">
      <alignment horizontal="center"/>
    </xf>
    <xf numFmtId="0" fontId="17" fillId="0" borderId="0" xfId="1" applyFont="1" applyBorder="1" applyAlignment="1">
      <alignment horizontal="center"/>
    </xf>
    <xf numFmtId="0" fontId="10" fillId="0" borderId="0" xfId="1" applyFont="1" applyAlignment="1">
      <alignment horizontal="center"/>
    </xf>
    <xf numFmtId="164" fontId="7" fillId="0" borderId="0" xfId="2" applyNumberFormat="1" applyFont="1" applyAlignment="1">
      <alignment horizontal="center"/>
    </xf>
    <xf numFmtId="0" fontId="11" fillId="3" borderId="64" xfId="1" applyFont="1" applyFill="1" applyBorder="1" applyAlignment="1">
      <alignment horizontal="center"/>
    </xf>
    <xf numFmtId="0" fontId="11" fillId="3" borderId="68" xfId="1" applyFont="1" applyFill="1" applyBorder="1" applyAlignment="1">
      <alignment horizontal="center"/>
    </xf>
    <xf numFmtId="0" fontId="11" fillId="3" borderId="67" xfId="1" applyFont="1" applyFill="1" applyBorder="1" applyAlignment="1">
      <alignment horizontal="center"/>
    </xf>
    <xf numFmtId="0" fontId="11" fillId="3" borderId="52" xfId="1" applyFont="1" applyFill="1" applyBorder="1" applyAlignment="1">
      <alignment horizontal="center"/>
    </xf>
    <xf numFmtId="0" fontId="11" fillId="3" borderId="66" xfId="1" applyFont="1" applyFill="1" applyBorder="1" applyAlignment="1">
      <alignment horizontal="center"/>
    </xf>
    <xf numFmtId="0" fontId="11" fillId="3" borderId="152" xfId="1" applyFont="1" applyFill="1" applyBorder="1" applyAlignment="1">
      <alignment horizontal="center"/>
    </xf>
    <xf numFmtId="0" fontId="49" fillId="23" borderId="101" xfId="1" applyFont="1" applyFill="1" applyBorder="1" applyAlignment="1">
      <alignment horizontal="center"/>
    </xf>
    <xf numFmtId="0" fontId="11" fillId="3" borderId="60" xfId="1" applyFont="1" applyFill="1" applyBorder="1" applyAlignment="1">
      <alignment horizontal="center"/>
    </xf>
    <xf numFmtId="0" fontId="0" fillId="10" borderId="158" xfId="0" applyFill="1" applyBorder="1"/>
    <xf numFmtId="0" fontId="7" fillId="16" borderId="0" xfId="1" applyFont="1" applyFill="1" applyAlignment="1">
      <alignment horizontal="center"/>
    </xf>
    <xf numFmtId="0" fontId="11" fillId="11" borderId="53" xfId="1" applyFont="1" applyFill="1" applyBorder="1" applyAlignment="1">
      <alignment horizontal="center"/>
    </xf>
    <xf numFmtId="0" fontId="11" fillId="11" borderId="54" xfId="1" applyFont="1" applyFill="1" applyBorder="1" applyAlignment="1">
      <alignment horizontal="center"/>
    </xf>
    <xf numFmtId="0" fontId="11" fillId="11" borderId="55" xfId="1" applyFont="1" applyFill="1" applyBorder="1" applyAlignment="1">
      <alignment horizontal="center"/>
    </xf>
    <xf numFmtId="0" fontId="6" fillId="12" borderId="53" xfId="1" applyFont="1" applyFill="1" applyBorder="1" applyAlignment="1">
      <alignment horizontal="center"/>
    </xf>
    <xf numFmtId="0" fontId="6" fillId="12" borderId="54" xfId="1" applyFont="1" applyFill="1" applyBorder="1" applyAlignment="1">
      <alignment horizontal="center"/>
    </xf>
    <xf numFmtId="0" fontId="6" fillId="12" borderId="55" xfId="1" applyFont="1" applyFill="1" applyBorder="1" applyAlignment="1">
      <alignment horizontal="center"/>
    </xf>
    <xf numFmtId="0" fontId="11" fillId="12" borderId="53" xfId="1" applyFont="1" applyFill="1" applyBorder="1" applyAlignment="1">
      <alignment horizontal="center"/>
    </xf>
    <xf numFmtId="0" fontId="11" fillId="12" borderId="54" xfId="1" applyFont="1" applyFill="1" applyBorder="1" applyAlignment="1">
      <alignment horizontal="center"/>
    </xf>
    <xf numFmtId="0" fontId="11" fillId="12" borderId="55" xfId="1" applyFont="1" applyFill="1" applyBorder="1" applyAlignment="1">
      <alignment horizontal="center"/>
    </xf>
    <xf numFmtId="0" fontId="11" fillId="12" borderId="36" xfId="1" applyFont="1" applyFill="1" applyBorder="1" applyAlignment="1">
      <alignment horizontal="center"/>
    </xf>
    <xf numFmtId="0" fontId="11" fillId="12" borderId="0" xfId="1" applyFont="1" applyFill="1" applyAlignment="1">
      <alignment horizontal="center"/>
    </xf>
    <xf numFmtId="0" fontId="6" fillId="39" borderId="74" xfId="1" applyFont="1" applyFill="1" applyBorder="1" applyAlignment="1">
      <alignment horizontal="center"/>
    </xf>
    <xf numFmtId="0" fontId="6" fillId="39" borderId="110" xfId="1" applyFont="1" applyFill="1" applyBorder="1" applyAlignment="1">
      <alignment horizontal="center"/>
    </xf>
    <xf numFmtId="0" fontId="6" fillId="39" borderId="107" xfId="1" applyFont="1" applyFill="1" applyBorder="1" applyAlignment="1">
      <alignment horizontal="center"/>
    </xf>
    <xf numFmtId="0" fontId="7" fillId="0" borderId="75" xfId="1" applyFont="1" applyBorder="1" applyAlignment="1">
      <alignment horizontal="right" vertical="center"/>
    </xf>
    <xf numFmtId="0" fontId="7" fillId="0" borderId="27" xfId="1" applyFont="1" applyBorder="1" applyAlignment="1">
      <alignment horizontal="right" vertical="center"/>
    </xf>
    <xf numFmtId="0" fontId="7" fillId="0" borderId="77" xfId="1" applyFont="1" applyBorder="1" applyAlignment="1">
      <alignment horizontal="right" vertical="center"/>
    </xf>
    <xf numFmtId="0" fontId="7" fillId="0" borderId="32" xfId="1" applyFont="1" applyBorder="1" applyAlignment="1">
      <alignment horizontal="right" vertical="center"/>
    </xf>
    <xf numFmtId="0" fontId="7" fillId="0" borderId="0" xfId="1" applyFont="1" applyBorder="1" applyAlignment="1">
      <alignment horizontal="center" vertical="center"/>
    </xf>
    <xf numFmtId="0" fontId="7" fillId="0" borderId="0" xfId="1" applyFont="1" applyBorder="1" applyAlignment="1">
      <alignment horizontal="center"/>
    </xf>
    <xf numFmtId="0" fontId="7" fillId="0" borderId="80" xfId="1" applyFont="1" applyBorder="1" applyAlignment="1">
      <alignment horizontal="right" vertical="center"/>
    </xf>
    <xf numFmtId="0" fontId="7" fillId="0" borderId="82" xfId="1" applyFont="1" applyBorder="1" applyAlignment="1">
      <alignment horizontal="right" vertical="center"/>
    </xf>
    <xf numFmtId="0" fontId="12" fillId="40" borderId="219" xfId="1" applyFont="1" applyFill="1" applyBorder="1" applyAlignment="1">
      <alignment horizontal="center" vertical="center"/>
    </xf>
    <xf numFmtId="0" fontId="12" fillId="40" borderId="196" xfId="1" applyFont="1" applyFill="1" applyBorder="1" applyAlignment="1">
      <alignment horizontal="center" vertical="center"/>
    </xf>
    <xf numFmtId="0" fontId="11" fillId="41" borderId="214" xfId="1" applyFont="1" applyFill="1" applyBorder="1" applyAlignment="1">
      <alignment horizontal="center" vertical="center"/>
    </xf>
    <xf numFmtId="0" fontId="11" fillId="41" borderId="215" xfId="1" applyFont="1" applyFill="1" applyBorder="1" applyAlignment="1">
      <alignment horizontal="center" vertical="center"/>
    </xf>
    <xf numFmtId="0" fontId="11" fillId="41" borderId="218" xfId="1" applyFont="1" applyFill="1" applyBorder="1" applyAlignment="1">
      <alignment horizontal="center" vertical="center"/>
    </xf>
    <xf numFmtId="0" fontId="11" fillId="41" borderId="195" xfId="1" applyFont="1" applyFill="1" applyBorder="1" applyAlignment="1">
      <alignment horizontal="center" vertical="center"/>
    </xf>
    <xf numFmtId="0" fontId="11" fillId="41" borderId="47" xfId="1" applyFont="1" applyFill="1" applyBorder="1" applyAlignment="1">
      <alignment horizontal="center" vertical="center"/>
    </xf>
    <xf numFmtId="0" fontId="11" fillId="41" borderId="112" xfId="1" applyFont="1" applyFill="1" applyBorder="1" applyAlignment="1">
      <alignment horizontal="center" vertical="center"/>
    </xf>
    <xf numFmtId="0" fontId="11" fillId="34" borderId="165" xfId="1" applyFont="1" applyFill="1" applyBorder="1" applyAlignment="1">
      <alignment horizontal="center" vertical="center" textRotation="255"/>
    </xf>
    <xf numFmtId="0" fontId="11" fillId="34" borderId="12" xfId="1" applyFont="1" applyFill="1" applyBorder="1" applyAlignment="1">
      <alignment horizontal="center" vertical="center" textRotation="255"/>
    </xf>
    <xf numFmtId="0" fontId="11" fillId="7" borderId="6" xfId="1" applyFont="1" applyFill="1" applyBorder="1" applyAlignment="1">
      <alignment horizontal="center"/>
    </xf>
    <xf numFmtId="0" fontId="11" fillId="10" borderId="34" xfId="1" applyFont="1" applyFill="1" applyBorder="1" applyAlignment="1">
      <alignment horizontal="center" vertical="center" textRotation="255"/>
    </xf>
    <xf numFmtId="0" fontId="11" fillId="10" borderId="111" xfId="1" applyFont="1" applyFill="1" applyBorder="1" applyAlignment="1">
      <alignment horizontal="center" vertical="center" textRotation="255"/>
    </xf>
    <xf numFmtId="0" fontId="11" fillId="34" borderId="6" xfId="1" applyFont="1" applyFill="1" applyBorder="1" applyAlignment="1">
      <alignment horizontal="center" vertical="center" textRotation="255"/>
    </xf>
    <xf numFmtId="0" fontId="11" fillId="10" borderId="87" xfId="1" applyFont="1" applyFill="1" applyBorder="1" applyAlignment="1">
      <alignment horizontal="center" vertical="center" textRotation="255" wrapText="1"/>
    </xf>
    <xf numFmtId="0" fontId="11" fillId="10" borderId="26" xfId="1" applyFont="1" applyFill="1" applyBorder="1" applyAlignment="1">
      <alignment horizontal="center" vertical="center" textRotation="255" wrapText="1"/>
    </xf>
    <xf numFmtId="0" fontId="11" fillId="10" borderId="216" xfId="1" applyFont="1" applyFill="1" applyBorder="1" applyAlignment="1">
      <alignment horizontal="center" vertical="center" textRotation="255" wrapText="1"/>
    </xf>
    <xf numFmtId="0" fontId="11" fillId="34" borderId="128" xfId="1" applyFont="1" applyFill="1" applyBorder="1" applyAlignment="1">
      <alignment horizontal="center" vertical="center" textRotation="255"/>
    </xf>
    <xf numFmtId="0" fontId="11" fillId="34" borderId="14" xfId="1" applyFont="1" applyFill="1" applyBorder="1" applyAlignment="1">
      <alignment horizontal="center" vertical="center" textRotation="255"/>
    </xf>
    <xf numFmtId="0" fontId="11" fillId="10" borderId="84" xfId="1" applyFont="1" applyFill="1" applyBorder="1" applyAlignment="1">
      <alignment horizontal="center" vertical="center" wrapText="1"/>
    </xf>
    <xf numFmtId="0" fontId="11" fillId="10" borderId="85" xfId="1" applyFont="1" applyFill="1" applyBorder="1" applyAlignment="1">
      <alignment horizontal="center" vertical="center" wrapText="1"/>
    </xf>
    <xf numFmtId="0" fontId="11" fillId="10" borderId="229" xfId="1" applyFont="1" applyFill="1" applyBorder="1" applyAlignment="1">
      <alignment horizontal="center" vertical="center" wrapText="1"/>
    </xf>
    <xf numFmtId="0" fontId="11" fillId="10" borderId="34" xfId="1" applyFont="1" applyFill="1" applyBorder="1" applyAlignment="1">
      <alignment horizontal="center"/>
    </xf>
    <xf numFmtId="0" fontId="11" fillId="10" borderId="33" xfId="1" applyFont="1" applyFill="1" applyBorder="1" applyAlignment="1">
      <alignment horizontal="center"/>
    </xf>
    <xf numFmtId="0" fontId="11" fillId="3" borderId="65" xfId="1" applyFont="1" applyFill="1" applyBorder="1" applyAlignment="1">
      <alignment horizontal="center"/>
    </xf>
    <xf numFmtId="164" fontId="7" fillId="0" borderId="0" xfId="1" applyNumberFormat="1" applyFont="1" applyAlignment="1">
      <alignment horizontal="right" vertical="center"/>
    </xf>
    <xf numFmtId="0" fontId="5" fillId="2" borderId="96" xfId="1" applyFont="1" applyFill="1" applyBorder="1" applyAlignment="1">
      <alignment horizontal="center"/>
    </xf>
    <xf numFmtId="0" fontId="11" fillId="3" borderId="103" xfId="1" applyFont="1" applyFill="1" applyBorder="1" applyAlignment="1">
      <alignment horizontal="center"/>
    </xf>
    <xf numFmtId="0" fontId="0" fillId="10" borderId="101" xfId="0" applyFill="1" applyBorder="1"/>
    <xf numFmtId="0" fontId="11" fillId="10" borderId="62" xfId="1" applyFont="1" applyFill="1" applyBorder="1" applyAlignment="1">
      <alignment horizontal="center" vertical="center" textRotation="255" wrapText="1"/>
    </xf>
    <xf numFmtId="0" fontId="11" fillId="10" borderId="32" xfId="1" applyFont="1" applyFill="1" applyBorder="1" applyAlignment="1">
      <alignment horizontal="center" vertical="center" textRotation="255" wrapText="1"/>
    </xf>
    <xf numFmtId="0" fontId="11" fillId="10" borderId="25" xfId="1" applyFont="1" applyFill="1" applyBorder="1" applyAlignment="1">
      <alignment horizontal="center" vertical="center" textRotation="255" wrapText="1"/>
    </xf>
    <xf numFmtId="0" fontId="11" fillId="10" borderId="103" xfId="1" applyFont="1" applyFill="1" applyBorder="1" applyAlignment="1">
      <alignment horizontal="center" vertical="center" textRotation="255"/>
    </xf>
    <xf numFmtId="0" fontId="11" fillId="3" borderId="71" xfId="1" applyFont="1" applyFill="1" applyBorder="1" applyAlignment="1">
      <alignment horizontal="center" vertical="center" textRotation="255"/>
    </xf>
    <xf numFmtId="0" fontId="11" fillId="3" borderId="114" xfId="1" applyFont="1" applyFill="1" applyBorder="1" applyAlignment="1">
      <alignment horizontal="center" vertical="center" textRotation="255"/>
    </xf>
    <xf numFmtId="0" fontId="11" fillId="13" borderId="74" xfId="1" applyFont="1" applyFill="1" applyBorder="1" applyAlignment="1">
      <alignment horizontal="center" vertical="center"/>
    </xf>
    <xf numFmtId="0" fontId="11" fillId="13" borderId="110" xfId="1" applyFont="1" applyFill="1" applyBorder="1" applyAlignment="1">
      <alignment horizontal="center" vertical="center"/>
    </xf>
    <xf numFmtId="0" fontId="11" fillId="13" borderId="107" xfId="1" applyFont="1" applyFill="1" applyBorder="1" applyAlignment="1">
      <alignment horizontal="center" vertical="center"/>
    </xf>
    <xf numFmtId="0" fontId="5" fillId="2" borderId="74" xfId="1" applyFont="1" applyFill="1" applyBorder="1" applyAlignment="1">
      <alignment horizontal="center"/>
    </xf>
    <xf numFmtId="0" fontId="5" fillId="2" borderId="110" xfId="1" applyFont="1" applyFill="1" applyBorder="1" applyAlignment="1">
      <alignment horizontal="center"/>
    </xf>
    <xf numFmtId="0" fontId="5" fillId="2" borderId="107" xfId="1" applyFont="1" applyFill="1" applyBorder="1" applyAlignment="1">
      <alignment horizontal="center"/>
    </xf>
    <xf numFmtId="0" fontId="11" fillId="3" borderId="74" xfId="1" applyFont="1" applyFill="1" applyBorder="1" applyAlignment="1">
      <alignment horizontal="center"/>
    </xf>
    <xf numFmtId="0" fontId="11" fillId="3" borderId="107" xfId="1" applyFont="1" applyFill="1" applyBorder="1" applyAlignment="1">
      <alignment horizontal="center"/>
    </xf>
    <xf numFmtId="0" fontId="7" fillId="0" borderId="226" xfId="1" applyFont="1" applyBorder="1" applyAlignment="1">
      <alignment horizontal="right"/>
    </xf>
    <xf numFmtId="0" fontId="7" fillId="0" borderId="227" xfId="1" applyFont="1" applyBorder="1" applyAlignment="1">
      <alignment horizontal="right"/>
    </xf>
    <xf numFmtId="0" fontId="7" fillId="0" borderId="168" xfId="1" applyFont="1" applyBorder="1" applyAlignment="1">
      <alignment horizontal="right"/>
    </xf>
    <xf numFmtId="0" fontId="7" fillId="0" borderId="228" xfId="1" applyFont="1" applyBorder="1" applyAlignment="1">
      <alignment horizontal="right"/>
    </xf>
    <xf numFmtId="0" fontId="7" fillId="0" borderId="224" xfId="1" applyFont="1" applyBorder="1" applyAlignment="1">
      <alignment horizontal="right"/>
    </xf>
    <xf numFmtId="0" fontId="7" fillId="0" borderId="148" xfId="1" applyFont="1" applyBorder="1" applyAlignment="1">
      <alignment horizontal="right"/>
    </xf>
    <xf numFmtId="0" fontId="7" fillId="0" borderId="53" xfId="1" applyFont="1" applyBorder="1" applyAlignment="1">
      <alignment horizontal="right"/>
    </xf>
    <xf numFmtId="0" fontId="7" fillId="0" borderId="54" xfId="1" applyFont="1" applyBorder="1" applyAlignment="1">
      <alignment horizontal="right"/>
    </xf>
    <xf numFmtId="0" fontId="7" fillId="0" borderId="55" xfId="1" applyFont="1" applyBorder="1" applyAlignment="1">
      <alignment horizontal="right"/>
    </xf>
    <xf numFmtId="0" fontId="7" fillId="0" borderId="222" xfId="1" applyFont="1" applyBorder="1" applyAlignment="1">
      <alignment horizontal="right"/>
    </xf>
    <xf numFmtId="0" fontId="7" fillId="0" borderId="223" xfId="1" applyFont="1" applyBorder="1" applyAlignment="1">
      <alignment horizontal="right"/>
    </xf>
    <xf numFmtId="0" fontId="7" fillId="0" borderId="225" xfId="1" applyFont="1" applyBorder="1" applyAlignment="1">
      <alignment horizontal="right"/>
    </xf>
    <xf numFmtId="0" fontId="7" fillId="0" borderId="82" xfId="1" applyFont="1" applyBorder="1" applyAlignment="1">
      <alignment horizontal="right"/>
    </xf>
    <xf numFmtId="0" fontId="7" fillId="0" borderId="32" xfId="1" applyFont="1" applyBorder="1" applyAlignment="1">
      <alignment horizontal="right"/>
    </xf>
    <xf numFmtId="0" fontId="12" fillId="40" borderId="145" xfId="1" applyFont="1" applyFill="1" applyBorder="1" applyAlignment="1">
      <alignment horizontal="center" vertical="center"/>
    </xf>
    <xf numFmtId="0" fontId="12" fillId="40" borderId="138" xfId="1" applyFont="1" applyFill="1" applyBorder="1" applyAlignment="1">
      <alignment horizontal="center" vertical="center"/>
    </xf>
    <xf numFmtId="0" fontId="12" fillId="40" borderId="116" xfId="1" applyFont="1" applyFill="1" applyBorder="1" applyAlignment="1">
      <alignment horizontal="center" vertical="center"/>
    </xf>
    <xf numFmtId="0" fontId="12" fillId="40" borderId="109" xfId="1" applyFont="1" applyFill="1" applyBorder="1" applyAlignment="1">
      <alignment horizontal="center" vertical="center"/>
    </xf>
    <xf numFmtId="0" fontId="11" fillId="42" borderId="203" xfId="1" applyFont="1" applyFill="1" applyBorder="1" applyAlignment="1">
      <alignment horizontal="center" vertical="center"/>
    </xf>
    <xf numFmtId="0" fontId="11" fillId="42" borderId="205" xfId="1" applyFont="1" applyFill="1" applyBorder="1" applyAlignment="1">
      <alignment horizontal="center" vertical="center"/>
    </xf>
    <xf numFmtId="0" fontId="11" fillId="42" borderId="206" xfId="1" applyFont="1" applyFill="1" applyBorder="1" applyAlignment="1">
      <alignment horizontal="center" vertical="center"/>
    </xf>
    <xf numFmtId="0" fontId="11" fillId="42" borderId="208" xfId="1" applyFont="1" applyFill="1" applyBorder="1" applyAlignment="1">
      <alignment horizontal="center" vertical="center"/>
    </xf>
    <xf numFmtId="0" fontId="11" fillId="42" borderId="210" xfId="1" applyFont="1" applyFill="1" applyBorder="1" applyAlignment="1">
      <alignment horizontal="center" vertical="center"/>
    </xf>
    <xf numFmtId="0" fontId="11" fillId="42" borderId="211" xfId="1" applyFont="1" applyFill="1" applyBorder="1" applyAlignment="1">
      <alignment horizontal="center" vertical="center"/>
    </xf>
    <xf numFmtId="0" fontId="11" fillId="3" borderId="111" xfId="1" applyFont="1" applyFill="1" applyBorder="1" applyAlignment="1">
      <alignment horizontal="center"/>
    </xf>
    <xf numFmtId="0" fontId="5" fillId="2" borderId="201" xfId="1" applyFont="1" applyFill="1" applyBorder="1" applyAlignment="1">
      <alignment horizontal="center"/>
    </xf>
    <xf numFmtId="49" fontId="11" fillId="3" borderId="2" xfId="1" applyNumberFormat="1" applyFont="1" applyFill="1" applyBorder="1" applyAlignment="1">
      <alignment horizontal="center"/>
    </xf>
    <xf numFmtId="49" fontId="11" fillId="3" borderId="24" xfId="1" applyNumberFormat="1" applyFont="1" applyFill="1" applyBorder="1" applyAlignment="1">
      <alignment horizontal="center"/>
    </xf>
    <xf numFmtId="49" fontId="11" fillId="3" borderId="23" xfId="1" applyNumberFormat="1" applyFont="1" applyFill="1" applyBorder="1" applyAlignment="1">
      <alignment horizontal="center"/>
    </xf>
    <xf numFmtId="49" fontId="11" fillId="3" borderId="197" xfId="1" applyNumberFormat="1" applyFont="1" applyFill="1" applyBorder="1" applyAlignment="1">
      <alignment horizontal="center"/>
    </xf>
    <xf numFmtId="0" fontId="11" fillId="3" borderId="2" xfId="1" applyFont="1" applyFill="1" applyBorder="1" applyAlignment="1">
      <alignment horizontal="center"/>
    </xf>
    <xf numFmtId="0" fontId="11" fillId="3" borderId="24" xfId="1" applyFont="1" applyFill="1" applyBorder="1" applyAlignment="1">
      <alignment horizontal="center"/>
    </xf>
    <xf numFmtId="0" fontId="11" fillId="3" borderId="23" xfId="1" applyFont="1" applyFill="1" applyBorder="1" applyAlignment="1">
      <alignment horizontal="center"/>
    </xf>
    <xf numFmtId="0" fontId="11" fillId="3" borderId="197" xfId="1" applyFont="1" applyFill="1" applyBorder="1" applyAlignment="1">
      <alignment horizontal="center"/>
    </xf>
    <xf numFmtId="164" fontId="16" fillId="0" borderId="0" xfId="1" applyNumberFormat="1" applyFont="1" applyAlignment="1">
      <alignment horizontal="center"/>
    </xf>
    <xf numFmtId="0" fontId="11" fillId="17" borderId="206" xfId="1" applyFont="1" applyFill="1" applyBorder="1" applyAlignment="1">
      <alignment horizontal="center" vertical="center" textRotation="255" wrapText="1"/>
    </xf>
    <xf numFmtId="0" fontId="11" fillId="17" borderId="198" xfId="1" applyFont="1" applyFill="1" applyBorder="1" applyAlignment="1">
      <alignment horizontal="center" vertical="center" textRotation="255" wrapText="1"/>
    </xf>
    <xf numFmtId="0" fontId="11" fillId="17" borderId="211" xfId="1" applyFont="1" applyFill="1" applyBorder="1" applyAlignment="1">
      <alignment horizontal="center" vertical="center" textRotation="255" wrapText="1"/>
    </xf>
    <xf numFmtId="0" fontId="11" fillId="17" borderId="111" xfId="1" applyFont="1" applyFill="1" applyBorder="1" applyAlignment="1">
      <alignment horizontal="center" vertical="center" textRotation="255" wrapText="1"/>
    </xf>
    <xf numFmtId="0" fontId="12" fillId="40" borderId="203" xfId="1" applyFont="1" applyFill="1" applyBorder="1" applyAlignment="1">
      <alignment horizontal="center" vertical="center" wrapText="1"/>
    </xf>
    <xf numFmtId="0" fontId="12" fillId="40" borderId="205" xfId="1" applyFont="1" applyFill="1" applyBorder="1" applyAlignment="1">
      <alignment horizontal="center" vertical="center" wrapText="1"/>
    </xf>
    <xf numFmtId="0" fontId="12" fillId="40" borderId="206" xfId="1" applyFont="1" applyFill="1" applyBorder="1" applyAlignment="1">
      <alignment horizontal="center" vertical="center" wrapText="1"/>
    </xf>
    <xf numFmtId="0" fontId="12" fillId="40" borderId="208" xfId="1" applyFont="1" applyFill="1" applyBorder="1" applyAlignment="1">
      <alignment horizontal="center" vertical="center" wrapText="1"/>
    </xf>
    <xf numFmtId="0" fontId="12" fillId="40" borderId="210" xfId="1" applyFont="1" applyFill="1" applyBorder="1" applyAlignment="1">
      <alignment horizontal="center" vertical="center" wrapText="1"/>
    </xf>
    <xf numFmtId="0" fontId="12" fillId="40" borderId="211" xfId="1" applyFont="1" applyFill="1" applyBorder="1" applyAlignment="1">
      <alignment horizontal="center" vertical="center" wrapText="1"/>
    </xf>
    <xf numFmtId="0" fontId="11" fillId="17" borderId="111" xfId="1" applyFont="1" applyFill="1" applyBorder="1" applyAlignment="1">
      <alignment horizontal="center" vertical="center" textRotation="255"/>
    </xf>
    <xf numFmtId="0" fontId="11" fillId="17" borderId="112" xfId="1" applyFont="1" applyFill="1" applyBorder="1" applyAlignment="1">
      <alignment horizontal="center" vertical="center" textRotation="255"/>
    </xf>
    <xf numFmtId="0" fontId="11" fillId="7" borderId="47" xfId="1" applyFont="1" applyFill="1" applyBorder="1" applyAlignment="1">
      <alignment horizontal="center"/>
    </xf>
    <xf numFmtId="0" fontId="11" fillId="7" borderId="14" xfId="1" applyFont="1" applyFill="1" applyBorder="1" applyAlignment="1">
      <alignment horizontal="center"/>
    </xf>
    <xf numFmtId="0" fontId="11" fillId="10" borderId="30" xfId="1" applyFont="1" applyFill="1" applyBorder="1" applyAlignment="1">
      <alignment horizontal="center"/>
    </xf>
    <xf numFmtId="0" fontId="11" fillId="10" borderId="200" xfId="1" applyFont="1" applyFill="1" applyBorder="1" applyAlignment="1">
      <alignment horizontal="center"/>
    </xf>
    <xf numFmtId="0" fontId="11" fillId="7" borderId="0" xfId="1" applyFont="1" applyFill="1" applyBorder="1" applyAlignment="1">
      <alignment horizontal="center" vertical="center" textRotation="255" wrapText="1"/>
    </xf>
    <xf numFmtId="0" fontId="11" fillId="7" borderId="9" xfId="1" applyFont="1" applyFill="1" applyBorder="1" applyAlignment="1">
      <alignment horizontal="center" vertical="center" textRotation="255" wrapText="1"/>
    </xf>
    <xf numFmtId="0" fontId="11" fillId="7" borderId="47" xfId="1" applyFont="1" applyFill="1" applyBorder="1" applyAlignment="1">
      <alignment horizontal="center" vertical="center" textRotation="255" wrapText="1"/>
    </xf>
    <xf numFmtId="0" fontId="11" fillId="7" borderId="14" xfId="1" applyFont="1" applyFill="1" applyBorder="1" applyAlignment="1">
      <alignment horizontal="center" vertical="center" textRotation="255" wrapText="1"/>
    </xf>
    <xf numFmtId="0" fontId="11" fillId="35" borderId="198" xfId="1" applyFont="1" applyFill="1" applyBorder="1" applyAlignment="1">
      <alignment horizontal="center" wrapText="1"/>
    </xf>
    <xf numFmtId="0" fontId="11" fillId="35" borderId="36" xfId="1" applyFont="1" applyFill="1" applyBorder="1" applyAlignment="1">
      <alignment horizontal="center" vertical="center" wrapText="1"/>
    </xf>
    <xf numFmtId="0" fontId="11" fillId="35" borderId="36" xfId="1" applyFont="1" applyFill="1" applyBorder="1" applyAlignment="1">
      <alignment horizontal="center" vertical="center"/>
    </xf>
    <xf numFmtId="0" fontId="7" fillId="0" borderId="27" xfId="1" applyFont="1" applyBorder="1" applyAlignment="1">
      <alignment horizontal="right"/>
    </xf>
    <xf numFmtId="0" fontId="5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53" fillId="0" borderId="0" xfId="0" applyFont="1" applyBorder="1" applyAlignment="1">
      <alignment horizontal="center"/>
    </xf>
    <xf numFmtId="0" fontId="0" fillId="0" borderId="101" xfId="0" applyFont="1" applyBorder="1" applyAlignment="1">
      <alignment horizontal="center"/>
    </xf>
    <xf numFmtId="0" fontId="15" fillId="26" borderId="74" xfId="0" applyFont="1" applyFill="1" applyBorder="1" applyAlignment="1">
      <alignment horizontal="center"/>
    </xf>
    <xf numFmtId="0" fontId="15" fillId="26" borderId="110" xfId="0" applyFont="1" applyFill="1" applyBorder="1" applyAlignment="1">
      <alignment horizontal="center"/>
    </xf>
    <xf numFmtId="0" fontId="15" fillId="26" borderId="107" xfId="0" applyFont="1" applyFill="1" applyBorder="1" applyAlignment="1">
      <alignment horizontal="center"/>
    </xf>
    <xf numFmtId="0" fontId="15" fillId="26" borderId="79" xfId="0" applyFont="1" applyFill="1" applyBorder="1" applyAlignment="1">
      <alignment horizontal="center" vertical="center"/>
    </xf>
    <xf numFmtId="0" fontId="15" fillId="26" borderId="0" xfId="0" applyFont="1" applyFill="1" applyBorder="1" applyAlignment="1">
      <alignment horizontal="center" vertical="center"/>
    </xf>
    <xf numFmtId="0" fontId="15" fillId="26" borderId="111" xfId="0" applyFont="1" applyFill="1" applyBorder="1" applyAlignment="1">
      <alignment horizontal="center" vertical="center"/>
    </xf>
    <xf numFmtId="0" fontId="0" fillId="16" borderId="79" xfId="0" applyFill="1" applyBorder="1" applyAlignment="1">
      <alignment horizontal="center"/>
    </xf>
    <xf numFmtId="0" fontId="0" fillId="16" borderId="0" xfId="0" applyFill="1" applyBorder="1" applyAlignment="1">
      <alignment horizontal="center"/>
    </xf>
    <xf numFmtId="0" fontId="0" fillId="16" borderId="111" xfId="0" applyFill="1" applyBorder="1" applyAlignment="1">
      <alignment horizontal="center"/>
    </xf>
    <xf numFmtId="0" fontId="0" fillId="26" borderId="74" xfId="0" applyFill="1" applyBorder="1" applyAlignment="1">
      <alignment horizontal="center" vertical="center"/>
    </xf>
    <xf numFmtId="0" fontId="0" fillId="26" borderId="110" xfId="0" applyFill="1" applyBorder="1" applyAlignment="1">
      <alignment horizontal="center" vertical="center"/>
    </xf>
    <xf numFmtId="0" fontId="0" fillId="26" borderId="107" xfId="0" applyFill="1" applyBorder="1" applyAlignment="1">
      <alignment horizontal="center" vertical="center"/>
    </xf>
    <xf numFmtId="0" fontId="15" fillId="26" borderId="79" xfId="0" applyFont="1" applyFill="1" applyBorder="1" applyAlignment="1">
      <alignment horizontal="center"/>
    </xf>
    <xf numFmtId="0" fontId="15" fillId="26" borderId="0" xfId="0" applyFont="1" applyFill="1" applyBorder="1" applyAlignment="1">
      <alignment horizontal="center"/>
    </xf>
    <xf numFmtId="0" fontId="15" fillId="26" borderId="111" xfId="0" applyFont="1" applyFill="1" applyBorder="1" applyAlignment="1">
      <alignment horizontal="center"/>
    </xf>
    <xf numFmtId="0" fontId="51" fillId="26" borderId="79" xfId="0" applyFont="1" applyFill="1" applyBorder="1" applyAlignment="1">
      <alignment horizontal="center" vertical="center"/>
    </xf>
    <xf numFmtId="0" fontId="51" fillId="26" borderId="0" xfId="0" applyFont="1" applyFill="1" applyBorder="1" applyAlignment="1">
      <alignment horizontal="center" vertical="center"/>
    </xf>
    <xf numFmtId="0" fontId="51" fillId="26" borderId="111" xfId="0" applyFont="1" applyFill="1" applyBorder="1" applyAlignment="1">
      <alignment horizontal="center" vertical="center"/>
    </xf>
    <xf numFmtId="0" fontId="15" fillId="39" borderId="146" xfId="0" applyFont="1" applyFill="1" applyBorder="1" applyAlignment="1">
      <alignment horizontal="center" vertical="center"/>
    </xf>
    <xf numFmtId="0" fontId="15" fillId="39" borderId="140" xfId="0" applyFont="1" applyFill="1" applyBorder="1" applyAlignment="1">
      <alignment horizontal="center" vertical="center"/>
    </xf>
    <xf numFmtId="0" fontId="15" fillId="39" borderId="116" xfId="0" applyFont="1" applyFill="1" applyBorder="1" applyAlignment="1">
      <alignment horizontal="center" vertical="center"/>
    </xf>
    <xf numFmtId="0" fontId="15" fillId="39" borderId="108" xfId="0" applyFont="1" applyFill="1" applyBorder="1" applyAlignment="1">
      <alignment horizontal="center" vertical="center"/>
    </xf>
    <xf numFmtId="0" fontId="15" fillId="39" borderId="101" xfId="0" applyFont="1" applyFill="1" applyBorder="1" applyAlignment="1">
      <alignment horizontal="center" vertical="center"/>
    </xf>
    <xf numFmtId="0" fontId="15" fillId="39" borderId="109" xfId="0" applyFont="1" applyFill="1" applyBorder="1" applyAlignment="1">
      <alignment horizontal="center" vertical="center"/>
    </xf>
    <xf numFmtId="0" fontId="51" fillId="26" borderId="79" xfId="0" applyFont="1" applyFill="1" applyBorder="1" applyAlignment="1">
      <alignment horizontal="center"/>
    </xf>
    <xf numFmtId="0" fontId="51" fillId="26" borderId="0" xfId="0" applyFont="1" applyFill="1" applyBorder="1" applyAlignment="1">
      <alignment horizontal="center"/>
    </xf>
    <xf numFmtId="0" fontId="51" fillId="26" borderId="111" xfId="0" applyFont="1" applyFill="1" applyBorder="1" applyAlignment="1">
      <alignment horizontal="center"/>
    </xf>
    <xf numFmtId="0" fontId="0" fillId="0" borderId="225" xfId="0" applyFont="1" applyBorder="1" applyAlignment="1">
      <alignment horizontal="left" vertical="center"/>
    </xf>
    <xf numFmtId="0" fontId="0" fillId="0" borderId="54" xfId="0" applyFont="1" applyBorder="1" applyAlignment="1">
      <alignment horizontal="left" vertical="center"/>
    </xf>
    <xf numFmtId="0" fontId="0" fillId="0" borderId="236" xfId="0" applyFont="1" applyBorder="1" applyAlignment="1">
      <alignment horizontal="left" vertical="center"/>
    </xf>
    <xf numFmtId="0" fontId="0" fillId="0" borderId="55" xfId="0" applyFont="1" applyBorder="1" applyAlignment="1">
      <alignment horizontal="left"/>
    </xf>
    <xf numFmtId="0" fontId="0" fillId="0" borderId="32" xfId="0" applyFont="1" applyBorder="1" applyAlignment="1">
      <alignment horizontal="left"/>
    </xf>
    <xf numFmtId="0" fontId="0" fillId="0" borderId="78" xfId="0" applyFont="1" applyBorder="1" applyAlignment="1">
      <alignment horizontal="left"/>
    </xf>
    <xf numFmtId="0" fontId="0" fillId="0" borderId="226" xfId="0" applyFont="1" applyBorder="1" applyAlignment="1">
      <alignment horizontal="left" vertical="center"/>
    </xf>
    <xf numFmtId="0" fontId="0" fillId="0" borderId="227" xfId="0" applyFont="1" applyBorder="1" applyAlignment="1">
      <alignment horizontal="left" vertical="center"/>
    </xf>
    <xf numFmtId="0" fontId="0" fillId="0" borderId="237" xfId="0" applyFont="1" applyBorder="1" applyAlignment="1">
      <alignment horizontal="left" vertical="center"/>
    </xf>
    <xf numFmtId="0" fontId="0" fillId="0" borderId="89" xfId="0" applyFont="1" applyBorder="1" applyAlignment="1">
      <alignment horizontal="left"/>
    </xf>
    <xf numFmtId="0" fontId="0" fillId="0" borderId="81" xfId="0" applyFont="1" applyBorder="1" applyAlignment="1">
      <alignment horizontal="left"/>
    </xf>
    <xf numFmtId="0" fontId="0" fillId="0" borderId="83" xfId="0" applyFont="1" applyBorder="1" applyAlignment="1">
      <alignment horizontal="left"/>
    </xf>
    <xf numFmtId="0" fontId="0" fillId="0" borderId="74" xfId="0" applyFont="1" applyBorder="1" applyAlignment="1">
      <alignment horizontal="center"/>
    </xf>
    <xf numFmtId="0" fontId="0" fillId="0" borderId="110" xfId="0" applyFont="1" applyBorder="1" applyAlignment="1">
      <alignment horizontal="center"/>
    </xf>
    <xf numFmtId="0" fontId="0" fillId="0" borderId="107" xfId="0" applyFont="1" applyBorder="1" applyAlignment="1">
      <alignment horizontal="center"/>
    </xf>
    <xf numFmtId="0" fontId="0" fillId="0" borderId="232" xfId="0" applyFont="1" applyBorder="1" applyAlignment="1">
      <alignment horizontal="left" vertical="center"/>
    </xf>
    <xf numFmtId="0" fontId="0" fillId="0" borderId="167" xfId="0" applyFont="1" applyBorder="1" applyAlignment="1">
      <alignment horizontal="left" vertical="center"/>
    </xf>
    <xf numFmtId="0" fontId="0" fillId="0" borderId="235" xfId="0" applyFont="1" applyBorder="1" applyAlignment="1">
      <alignment horizontal="left" vertical="center"/>
    </xf>
    <xf numFmtId="0" fontId="0" fillId="0" borderId="88" xfId="0" applyFont="1" applyBorder="1" applyAlignment="1">
      <alignment horizontal="left"/>
    </xf>
    <xf numFmtId="0" fontId="0" fillId="0" borderId="27" xfId="0" applyFont="1" applyBorder="1" applyAlignment="1">
      <alignment horizontal="left"/>
    </xf>
    <xf numFmtId="0" fontId="0" fillId="0" borderId="76" xfId="0" applyFont="1" applyBorder="1" applyAlignment="1">
      <alignment horizontal="left"/>
    </xf>
    <xf numFmtId="0" fontId="0" fillId="16" borderId="101" xfId="0" applyFill="1" applyBorder="1" applyAlignment="1">
      <alignment horizontal="center"/>
    </xf>
    <xf numFmtId="0" fontId="0" fillId="16" borderId="109" xfId="0" applyFill="1" applyBorder="1" applyAlignment="1">
      <alignment horizontal="center"/>
    </xf>
    <xf numFmtId="0" fontId="0" fillId="16" borderId="249" xfId="0" applyFill="1" applyBorder="1" applyAlignment="1">
      <alignment horizontal="center"/>
    </xf>
    <xf numFmtId="0" fontId="0" fillId="16" borderId="10" xfId="0" applyFill="1" applyBorder="1" applyAlignment="1">
      <alignment horizontal="center"/>
    </xf>
    <xf numFmtId="0" fontId="0" fillId="16" borderId="0" xfId="0" applyFill="1" applyBorder="1" applyAlignment="1">
      <alignment horizontal="center" vertical="center"/>
    </xf>
    <xf numFmtId="0" fontId="0" fillId="16" borderId="198" xfId="0" applyFill="1" applyBorder="1" applyAlignment="1">
      <alignment horizontal="center" vertical="center"/>
    </xf>
    <xf numFmtId="0" fontId="0" fillId="16" borderId="89" xfId="0" applyFill="1" applyBorder="1" applyAlignment="1">
      <alignment horizontal="center"/>
    </xf>
    <xf numFmtId="0" fontId="0" fillId="16" borderId="140" xfId="0" applyFill="1" applyBorder="1" applyAlignment="1">
      <alignment horizontal="center"/>
    </xf>
    <xf numFmtId="0" fontId="0" fillId="16" borderId="163" xfId="0" applyFill="1" applyBorder="1" applyAlignment="1">
      <alignment horizontal="center"/>
    </xf>
    <xf numFmtId="0" fontId="0" fillId="16" borderId="116" xfId="0" applyFill="1" applyBorder="1" applyAlignment="1">
      <alignment horizontal="center"/>
    </xf>
    <xf numFmtId="0" fontId="0" fillId="16" borderId="36" xfId="0" applyFill="1" applyBorder="1" applyAlignment="1">
      <alignment horizontal="center"/>
    </xf>
    <xf numFmtId="0" fontId="0" fillId="16" borderId="247" xfId="0" applyFill="1" applyBorder="1" applyAlignment="1">
      <alignment horizontal="center"/>
    </xf>
    <xf numFmtId="0" fontId="0" fillId="16" borderId="146" xfId="0" applyFill="1" applyBorder="1" applyAlignment="1">
      <alignment horizontal="center"/>
    </xf>
    <xf numFmtId="0" fontId="0" fillId="16" borderId="147" xfId="0" applyFill="1" applyBorder="1" applyAlignment="1">
      <alignment horizontal="center"/>
    </xf>
    <xf numFmtId="0" fontId="0" fillId="16" borderId="199" xfId="0" applyFill="1" applyBorder="1" applyAlignment="1">
      <alignment horizontal="center"/>
    </xf>
    <xf numFmtId="0" fontId="0" fillId="16" borderId="198" xfId="0" applyFill="1" applyBorder="1" applyAlignment="1">
      <alignment horizontal="center"/>
    </xf>
    <xf numFmtId="0" fontId="0" fillId="16" borderId="250" xfId="0" applyFill="1" applyBorder="1" applyAlignment="1">
      <alignment horizontal="center"/>
    </xf>
    <xf numFmtId="0" fontId="0" fillId="16" borderId="209" xfId="0" applyFill="1" applyBorder="1" applyAlignment="1">
      <alignment horizontal="center"/>
    </xf>
    <xf numFmtId="0" fontId="0" fillId="16" borderId="210" xfId="0" applyFill="1" applyBorder="1" applyAlignment="1">
      <alignment horizontal="center"/>
    </xf>
    <xf numFmtId="0" fontId="0" fillId="16" borderId="211" xfId="0" applyFill="1" applyBorder="1" applyAlignment="1">
      <alignment horizontal="center"/>
    </xf>
    <xf numFmtId="0" fontId="0" fillId="16" borderId="108" xfId="0" applyFill="1" applyBorder="1" applyAlignment="1">
      <alignment horizontal="center"/>
    </xf>
    <xf numFmtId="0" fontId="0" fillId="16" borderId="248" xfId="0" applyFill="1" applyBorder="1" applyAlignment="1">
      <alignment horizontal="center"/>
    </xf>
    <xf numFmtId="0" fontId="0" fillId="16" borderId="188" xfId="0" applyFill="1" applyBorder="1" applyAlignment="1">
      <alignment horizontal="center"/>
    </xf>
    <xf numFmtId="0" fontId="0" fillId="16" borderId="243" xfId="0" applyFill="1" applyBorder="1" applyAlignment="1">
      <alignment horizontal="center"/>
    </xf>
    <xf numFmtId="0" fontId="15" fillId="39" borderId="244" xfId="0" applyFont="1" applyFill="1" applyBorder="1" applyAlignment="1">
      <alignment horizontal="center" vertical="center"/>
    </xf>
    <xf numFmtId="0" fontId="15" fillId="39" borderId="205" xfId="0" applyFont="1" applyFill="1" applyBorder="1" applyAlignment="1">
      <alignment horizontal="center" vertical="center"/>
    </xf>
    <xf numFmtId="0" fontId="15" fillId="39" borderId="206" xfId="0" applyFont="1" applyFill="1" applyBorder="1" applyAlignment="1">
      <alignment horizontal="center" vertical="center"/>
    </xf>
    <xf numFmtId="0" fontId="15" fillId="39" borderId="250" xfId="0" applyFont="1" applyFill="1" applyBorder="1" applyAlignment="1">
      <alignment horizontal="center" vertical="center"/>
    </xf>
    <xf numFmtId="0" fontId="15" fillId="39" borderId="210" xfId="0" applyFont="1" applyFill="1" applyBorder="1" applyAlignment="1">
      <alignment horizontal="center" vertical="center"/>
    </xf>
    <xf numFmtId="0" fontId="15" fillId="39" borderId="0" xfId="0" applyFont="1" applyFill="1" applyBorder="1" applyAlignment="1">
      <alignment horizontal="center" vertical="center"/>
    </xf>
    <xf numFmtId="0" fontId="15" fillId="39" borderId="211" xfId="0" applyFont="1" applyFill="1" applyBorder="1" applyAlignment="1">
      <alignment horizontal="center" vertical="center"/>
    </xf>
    <xf numFmtId="0" fontId="0" fillId="16" borderId="253" xfId="0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5" fillId="26" borderId="251" xfId="0" applyFont="1" applyFill="1" applyBorder="1" applyAlignment="1">
      <alignment horizontal="center"/>
    </xf>
    <xf numFmtId="0" fontId="15" fillId="26" borderId="245" xfId="0" applyFont="1" applyFill="1" applyBorder="1" applyAlignment="1">
      <alignment horizontal="center"/>
    </xf>
    <xf numFmtId="0" fontId="15" fillId="26" borderId="246" xfId="0" applyFont="1" applyFill="1" applyBorder="1" applyAlignment="1">
      <alignment horizontal="center"/>
    </xf>
    <xf numFmtId="0" fontId="15" fillId="26" borderId="205" xfId="0" applyFont="1" applyFill="1" applyBorder="1" applyAlignment="1">
      <alignment horizontal="center"/>
    </xf>
    <xf numFmtId="0" fontId="0" fillId="26" borderId="252" xfId="0" applyFill="1" applyBorder="1" applyAlignment="1">
      <alignment horizontal="center" vertical="center"/>
    </xf>
    <xf numFmtId="0" fontId="0" fillId="26" borderId="240" xfId="0" applyFill="1" applyBorder="1" applyAlignment="1">
      <alignment horizontal="center" vertical="center"/>
    </xf>
    <xf numFmtId="0" fontId="0" fillId="26" borderId="242" xfId="0" applyFill="1" applyBorder="1" applyAlignment="1">
      <alignment horizontal="center" vertical="center"/>
    </xf>
    <xf numFmtId="0" fontId="0" fillId="0" borderId="227" xfId="0" applyBorder="1" applyAlignment="1">
      <alignment horizontal="left" vertical="center"/>
    </xf>
    <xf numFmtId="0" fontId="0" fillId="0" borderId="237" xfId="0" applyBorder="1" applyAlignment="1">
      <alignment horizontal="left" vertical="center"/>
    </xf>
    <xf numFmtId="0" fontId="0" fillId="0" borderId="55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78" xfId="0" applyBorder="1" applyAlignment="1">
      <alignment vertical="center"/>
    </xf>
    <xf numFmtId="0" fontId="0" fillId="0" borderId="55" xfId="0" applyFont="1" applyBorder="1" applyAlignment="1">
      <alignment horizontal="left" vertical="center"/>
    </xf>
    <xf numFmtId="0" fontId="0" fillId="0" borderId="32" xfId="0" applyFont="1" applyBorder="1" applyAlignment="1">
      <alignment horizontal="left" vertical="center"/>
    </xf>
    <xf numFmtId="0" fontId="0" fillId="0" borderId="78" xfId="0" applyFont="1" applyBorder="1" applyAlignment="1">
      <alignment horizontal="left" vertical="center"/>
    </xf>
    <xf numFmtId="0" fontId="0" fillId="0" borderId="148" xfId="0" applyFont="1" applyBorder="1" applyAlignment="1">
      <alignment horizontal="left" vertical="center"/>
    </xf>
    <xf numFmtId="0" fontId="0" fillId="0" borderId="62" xfId="0" applyFont="1" applyBorder="1" applyAlignment="1">
      <alignment horizontal="left" vertical="center"/>
    </xf>
    <xf numFmtId="0" fontId="0" fillId="0" borderId="149" xfId="0" applyFont="1" applyBorder="1" applyAlignment="1">
      <alignment horizontal="left" vertical="center"/>
    </xf>
    <xf numFmtId="0" fontId="0" fillId="0" borderId="168" xfId="0" applyBorder="1" applyAlignment="1">
      <alignment vertical="center"/>
    </xf>
    <xf numFmtId="0" fontId="0" fillId="0" borderId="82" xfId="0" applyBorder="1" applyAlignment="1">
      <alignment vertical="center"/>
    </xf>
    <xf numFmtId="0" fontId="0" fillId="0" borderId="90" xfId="0" applyBorder="1" applyAlignment="1">
      <alignment vertical="center"/>
    </xf>
    <xf numFmtId="0" fontId="0" fillId="0" borderId="54" xfId="0" applyBorder="1" applyAlignment="1">
      <alignment horizontal="left" vertical="center"/>
    </xf>
    <xf numFmtId="0" fontId="0" fillId="0" borderId="236" xfId="0" applyBorder="1" applyAlignment="1">
      <alignment horizontal="left" vertical="center"/>
    </xf>
    <xf numFmtId="0" fontId="0" fillId="0" borderId="146" xfId="0" applyFont="1" applyBorder="1" applyAlignment="1">
      <alignment horizontal="center"/>
    </xf>
    <xf numFmtId="0" fontId="0" fillId="0" borderId="140" xfId="0" applyFont="1" applyBorder="1" applyAlignment="1">
      <alignment horizontal="center"/>
    </xf>
    <xf numFmtId="0" fontId="0" fillId="0" borderId="116" xfId="0" applyFont="1" applyBorder="1" applyAlignment="1">
      <alignment horizontal="center"/>
    </xf>
    <xf numFmtId="0" fontId="0" fillId="0" borderId="224" xfId="0" applyFont="1" applyBorder="1" applyAlignment="1">
      <alignment horizontal="left" vertical="center"/>
    </xf>
    <xf numFmtId="0" fontId="0" fillId="0" borderId="238" xfId="0" applyFont="1" applyBorder="1" applyAlignment="1">
      <alignment horizontal="left" vertical="center"/>
    </xf>
    <xf numFmtId="0" fontId="0" fillId="0" borderId="79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11" xfId="0" applyFont="1" applyBorder="1" applyAlignment="1">
      <alignment horizontal="center" vertical="center"/>
    </xf>
    <xf numFmtId="0" fontId="0" fillId="0" borderId="228" xfId="0" applyFont="1" applyBorder="1" applyAlignment="1">
      <alignment horizontal="left"/>
    </xf>
    <xf numFmtId="0" fontId="0" fillId="0" borderId="224" xfId="0" applyFont="1" applyBorder="1" applyAlignment="1">
      <alignment horizontal="left"/>
    </xf>
    <xf numFmtId="0" fontId="0" fillId="0" borderId="238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51" xfId="0" applyFont="1" applyBorder="1" applyAlignment="1">
      <alignment horizontal="left"/>
    </xf>
    <xf numFmtId="0" fontId="0" fillId="0" borderId="178" xfId="0" applyFont="1" applyBorder="1" applyAlignment="1">
      <alignment horizontal="left"/>
    </xf>
    <xf numFmtId="0" fontId="0" fillId="0" borderId="233" xfId="0" applyFont="1" applyBorder="1" applyAlignment="1">
      <alignment horizontal="left"/>
    </xf>
    <xf numFmtId="0" fontId="0" fillId="0" borderId="82" xfId="0" applyFont="1" applyBorder="1" applyAlignment="1">
      <alignment horizontal="left"/>
    </xf>
    <xf numFmtId="0" fontId="0" fillId="0" borderId="90" xfId="0" applyFont="1" applyBorder="1" applyAlignment="1">
      <alignment horizontal="left"/>
    </xf>
    <xf numFmtId="0" fontId="0" fillId="0" borderId="101" xfId="0" applyBorder="1" applyAlignment="1">
      <alignment horizontal="left" vertical="center"/>
    </xf>
    <xf numFmtId="0" fontId="0" fillId="0" borderId="109" xfId="0" applyBorder="1" applyAlignment="1">
      <alignment horizontal="left" vertical="center"/>
    </xf>
    <xf numFmtId="0" fontId="0" fillId="0" borderId="89" xfId="0" applyBorder="1" applyAlignment="1">
      <alignment vertical="center"/>
    </xf>
    <xf numFmtId="0" fontId="0" fillId="0" borderId="81" xfId="0" applyBorder="1" applyAlignment="1">
      <alignment vertical="center"/>
    </xf>
    <xf numFmtId="0" fontId="0" fillId="0" borderId="83" xfId="0" applyBorder="1" applyAlignment="1">
      <alignment vertical="center"/>
    </xf>
    <xf numFmtId="0" fontId="15" fillId="26" borderId="252" xfId="0" applyFont="1" applyFill="1" applyBorder="1" applyAlignment="1">
      <alignment horizontal="center"/>
    </xf>
    <xf numFmtId="0" fontId="15" fillId="26" borderId="242" xfId="0" applyFont="1" applyFill="1" applyBorder="1" applyAlignment="1">
      <alignment horizontal="center"/>
    </xf>
    <xf numFmtId="0" fontId="15" fillId="26" borderId="140" xfId="0" applyFont="1" applyFill="1" applyBorder="1" applyAlignment="1">
      <alignment horizontal="center"/>
    </xf>
    <xf numFmtId="0" fontId="0" fillId="16" borderId="111" xfId="0" applyFill="1" applyBorder="1" applyAlignment="1">
      <alignment horizontal="center" vertical="center"/>
    </xf>
    <xf numFmtId="0" fontId="11" fillId="34" borderId="166" xfId="1" applyFont="1" applyFill="1" applyBorder="1" applyAlignment="1">
      <alignment horizontal="center" vertical="center" textRotation="255"/>
    </xf>
    <xf numFmtId="0" fontId="11" fillId="34" borderId="102" xfId="1" applyFont="1" applyFill="1" applyBorder="1" applyAlignment="1">
      <alignment horizontal="center" vertical="center" textRotation="255"/>
    </xf>
    <xf numFmtId="0" fontId="11" fillId="34" borderId="6" xfId="1" applyFont="1" applyFill="1" applyBorder="1" applyAlignment="1">
      <alignment horizontal="center" vertical="center" textRotation="255" wrapText="1"/>
    </xf>
    <xf numFmtId="0" fontId="11" fillId="34" borderId="8" xfId="1" applyFont="1" applyFill="1" applyBorder="1" applyAlignment="1">
      <alignment horizontal="center" vertical="center" textRotation="255" wrapText="1"/>
    </xf>
    <xf numFmtId="0" fontId="11" fillId="13" borderId="57" xfId="1" applyFont="1" applyFill="1" applyBorder="1" applyAlignment="1">
      <alignment horizontal="center" vertical="center"/>
    </xf>
    <xf numFmtId="0" fontId="11" fillId="13" borderId="20" xfId="1" applyFont="1" applyFill="1" applyBorder="1" applyAlignment="1">
      <alignment horizontal="center" vertical="center"/>
    </xf>
    <xf numFmtId="0" fontId="11" fillId="13" borderId="160" xfId="1" applyFont="1" applyFill="1" applyBorder="1" applyAlignment="1">
      <alignment horizontal="center" vertical="center"/>
    </xf>
    <xf numFmtId="0" fontId="11" fillId="34" borderId="7" xfId="1" applyFont="1" applyFill="1" applyBorder="1" applyAlignment="1">
      <alignment horizontal="center" vertical="center" textRotation="255" wrapText="1"/>
    </xf>
    <xf numFmtId="0" fontId="11" fillId="10" borderId="63" xfId="1" applyFont="1" applyFill="1" applyBorder="1" applyAlignment="1">
      <alignment horizontal="center" vertical="center" textRotation="255" wrapText="1"/>
    </xf>
    <xf numFmtId="0" fontId="5" fillId="2" borderId="69" xfId="1" applyFont="1" applyFill="1" applyBorder="1" applyAlignment="1">
      <alignment horizontal="center"/>
    </xf>
    <xf numFmtId="0" fontId="5" fillId="2" borderId="67" xfId="1" applyFont="1" applyFill="1" applyBorder="1" applyAlignment="1">
      <alignment horizontal="center"/>
    </xf>
    <xf numFmtId="0" fontId="5" fillId="2" borderId="68" xfId="1" applyFont="1" applyFill="1" applyBorder="1" applyAlignment="1">
      <alignment horizontal="center"/>
    </xf>
    <xf numFmtId="0" fontId="5" fillId="2" borderId="59" xfId="1" applyFont="1" applyFill="1" applyBorder="1" applyAlignment="1">
      <alignment horizontal="center"/>
    </xf>
    <xf numFmtId="0" fontId="5" fillId="2" borderId="52" xfId="1" applyFont="1" applyFill="1" applyBorder="1" applyAlignment="1">
      <alignment horizontal="center"/>
    </xf>
    <xf numFmtId="0" fontId="0" fillId="10" borderId="61" xfId="0" applyFill="1" applyBorder="1"/>
    <xf numFmtId="0" fontId="11" fillId="13" borderId="56" xfId="1" applyFont="1" applyFill="1" applyBorder="1" applyAlignment="1">
      <alignment horizontal="center" vertical="center"/>
    </xf>
    <xf numFmtId="0" fontId="11" fillId="13" borderId="58" xfId="1" applyFont="1" applyFill="1" applyBorder="1" applyAlignment="1">
      <alignment horizontal="center" vertical="center"/>
    </xf>
    <xf numFmtId="0" fontId="11" fillId="10" borderId="42" xfId="1" applyFont="1" applyFill="1" applyBorder="1" applyAlignment="1">
      <alignment horizontal="center" vertical="center" textRotation="255"/>
    </xf>
    <xf numFmtId="0" fontId="11" fillId="10" borderId="48" xfId="1" applyFont="1" applyFill="1" applyBorder="1" applyAlignment="1">
      <alignment horizontal="center" vertical="center" textRotation="255"/>
    </xf>
    <xf numFmtId="0" fontId="11" fillId="3" borderId="70" xfId="1" applyFont="1" applyFill="1" applyBorder="1" applyAlignment="1">
      <alignment horizontal="center" vertical="center" textRotation="255"/>
    </xf>
    <xf numFmtId="0" fontId="11" fillId="3" borderId="72" xfId="1" applyFont="1" applyFill="1" applyBorder="1" applyAlignment="1">
      <alignment horizontal="center" vertical="center" textRotation="255"/>
    </xf>
    <xf numFmtId="0" fontId="11" fillId="3" borderId="34" xfId="1" applyFont="1" applyFill="1" applyBorder="1" applyAlignment="1">
      <alignment horizontal="center"/>
    </xf>
    <xf numFmtId="0" fontId="0" fillId="10" borderId="0" xfId="0" applyFill="1" applyBorder="1"/>
    <xf numFmtId="0" fontId="11" fillId="13" borderId="101" xfId="1" applyFont="1" applyFill="1" applyBorder="1" applyAlignment="1">
      <alignment horizontal="center" vertical="center"/>
    </xf>
    <xf numFmtId="0" fontId="11" fillId="10" borderId="122" xfId="1" applyFont="1" applyFill="1" applyBorder="1" applyAlignment="1">
      <alignment horizontal="center" vertical="center" textRotation="255" wrapText="1"/>
    </xf>
    <xf numFmtId="0" fontId="11" fillId="10" borderId="123" xfId="1" applyFont="1" applyFill="1" applyBorder="1" applyAlignment="1">
      <alignment horizontal="center" vertical="center" textRotation="255" wrapText="1"/>
    </xf>
    <xf numFmtId="0" fontId="11" fillId="10" borderId="124" xfId="1" applyFont="1" applyFill="1" applyBorder="1" applyAlignment="1">
      <alignment horizontal="center" vertical="center" textRotation="255" wrapText="1"/>
    </xf>
    <xf numFmtId="0" fontId="11" fillId="4" borderId="7" xfId="1" applyFont="1" applyFill="1" applyBorder="1" applyAlignment="1">
      <alignment horizontal="center" vertical="center" textRotation="255"/>
    </xf>
    <xf numFmtId="0" fontId="11" fillId="4" borderId="6" xfId="1" applyFont="1" applyFill="1" applyBorder="1" applyAlignment="1">
      <alignment horizontal="center" vertical="center" textRotation="255"/>
    </xf>
    <xf numFmtId="0" fontId="11" fillId="4" borderId="105" xfId="1" applyFont="1" applyFill="1" applyBorder="1" applyAlignment="1">
      <alignment horizontal="center" vertical="center" textRotation="255"/>
    </xf>
    <xf numFmtId="0" fontId="11" fillId="10" borderId="125" xfId="1" applyFont="1" applyFill="1" applyBorder="1" applyAlignment="1">
      <alignment horizontal="center" vertical="center" textRotation="255" wrapText="1"/>
    </xf>
    <xf numFmtId="0" fontId="11" fillId="10" borderId="127" xfId="1" applyFont="1" applyFill="1" applyBorder="1" applyAlignment="1">
      <alignment horizontal="center" vertical="center" textRotation="255" wrapText="1"/>
    </xf>
    <xf numFmtId="0" fontId="11" fillId="10" borderId="128" xfId="1" applyFont="1" applyFill="1" applyBorder="1" applyAlignment="1">
      <alignment horizontal="center" vertical="center" textRotation="255" wrapText="1"/>
    </xf>
    <xf numFmtId="0" fontId="11" fillId="10" borderId="126" xfId="1" applyFont="1" applyFill="1" applyBorder="1" applyAlignment="1">
      <alignment horizontal="center" vertical="center" wrapText="1"/>
    </xf>
    <xf numFmtId="0" fontId="11" fillId="10" borderId="120" xfId="1" applyFont="1" applyFill="1" applyBorder="1" applyAlignment="1">
      <alignment horizontal="center" vertical="center" wrapText="1"/>
    </xf>
    <xf numFmtId="0" fontId="11" fillId="10" borderId="129" xfId="1" applyFont="1" applyFill="1" applyBorder="1" applyAlignment="1">
      <alignment horizontal="center" vertical="center" wrapText="1"/>
    </xf>
    <xf numFmtId="0" fontId="11" fillId="4" borderId="141" xfId="1" applyFont="1" applyFill="1" applyBorder="1" applyAlignment="1">
      <alignment horizontal="center" vertical="center" textRotation="255"/>
    </xf>
    <xf numFmtId="0" fontId="11" fillId="4" borderId="142" xfId="1" applyFont="1" applyFill="1" applyBorder="1" applyAlignment="1">
      <alignment horizontal="center" vertical="center" textRotation="255"/>
    </xf>
    <xf numFmtId="0" fontId="11" fillId="4" borderId="143" xfId="1" applyFont="1" applyFill="1" applyBorder="1" applyAlignment="1">
      <alignment horizontal="center" vertical="center" textRotation="255"/>
    </xf>
    <xf numFmtId="0" fontId="11" fillId="10" borderId="139" xfId="1" applyFont="1" applyFill="1" applyBorder="1" applyAlignment="1">
      <alignment horizontal="center" vertical="center" textRotation="255" wrapText="1"/>
    </xf>
    <xf numFmtId="0" fontId="11" fillId="10" borderId="140" xfId="1" applyFont="1" applyFill="1" applyBorder="1" applyAlignment="1">
      <alignment horizontal="center" vertical="center" textRotation="255" wrapText="1"/>
    </xf>
    <xf numFmtId="0" fontId="11" fillId="10" borderId="0" xfId="1" applyFont="1" applyFill="1" applyBorder="1" applyAlignment="1">
      <alignment horizontal="center" vertical="center" textRotation="255" wrapText="1"/>
    </xf>
    <xf numFmtId="0" fontId="11" fillId="10" borderId="47" xfId="1" applyFont="1" applyFill="1" applyBorder="1" applyAlignment="1">
      <alignment horizontal="center" vertical="center" textRotation="255" wrapText="1"/>
    </xf>
    <xf numFmtId="0" fontId="11" fillId="10" borderId="116" xfId="1" applyFont="1" applyFill="1" applyBorder="1" applyAlignment="1">
      <alignment horizontal="center" vertical="center" wrapText="1"/>
    </xf>
    <xf numFmtId="0" fontId="11" fillId="10" borderId="111" xfId="1" applyFont="1" applyFill="1" applyBorder="1" applyAlignment="1">
      <alignment horizontal="center" vertical="center" wrapText="1"/>
    </xf>
    <xf numFmtId="0" fontId="11" fillId="10" borderId="117" xfId="1" applyFont="1" applyFill="1" applyBorder="1" applyAlignment="1">
      <alignment horizontal="center" vertical="center" wrapText="1"/>
    </xf>
    <xf numFmtId="0" fontId="11" fillId="3" borderId="108" xfId="1" applyFont="1" applyFill="1" applyBorder="1" applyAlignment="1">
      <alignment horizontal="center"/>
    </xf>
    <xf numFmtId="0" fontId="11" fillId="3" borderId="109" xfId="1" applyFont="1" applyFill="1" applyBorder="1" applyAlignment="1">
      <alignment horizontal="center"/>
    </xf>
    <xf numFmtId="0" fontId="11" fillId="17" borderId="116" xfId="1" applyFont="1" applyFill="1" applyBorder="1" applyAlignment="1">
      <alignment horizontal="center" vertical="center" textRotation="255"/>
    </xf>
    <xf numFmtId="0" fontId="11" fillId="7" borderId="7" xfId="1" applyFont="1" applyFill="1" applyBorder="1" applyAlignment="1">
      <alignment horizontal="center" vertical="center" textRotation="255" wrapText="1"/>
    </xf>
    <xf numFmtId="0" fontId="11" fillId="7" borderId="133" xfId="1" applyFont="1" applyFill="1" applyBorder="1" applyAlignment="1">
      <alignment horizontal="center" vertical="center" textRotation="255" wrapText="1"/>
    </xf>
    <xf numFmtId="0" fontId="11" fillId="7" borderId="6" xfId="1" applyFont="1" applyFill="1" applyBorder="1" applyAlignment="1">
      <alignment horizontal="center" vertical="center" textRotation="255" wrapText="1"/>
    </xf>
    <xf numFmtId="0" fontId="11" fillId="7" borderId="105" xfId="1" applyFont="1" applyFill="1" applyBorder="1" applyAlignment="1">
      <alignment horizontal="center" vertical="center" textRotation="255" wrapText="1"/>
    </xf>
    <xf numFmtId="0" fontId="11" fillId="7" borderId="102" xfId="1" applyFont="1" applyFill="1" applyBorder="1" applyAlignment="1">
      <alignment horizontal="center" vertical="center" textRotation="255" wrapText="1"/>
    </xf>
    <xf numFmtId="0" fontId="11" fillId="17" borderId="134" xfId="1" applyFont="1" applyFill="1" applyBorder="1" applyAlignment="1">
      <alignment horizontal="center" vertical="center" textRotation="255"/>
    </xf>
    <xf numFmtId="0" fontId="11" fillId="17" borderId="131" xfId="1" applyFont="1" applyFill="1" applyBorder="1" applyAlignment="1">
      <alignment horizontal="center" vertical="center" textRotation="255"/>
    </xf>
    <xf numFmtId="0" fontId="11" fillId="17" borderId="132" xfId="1" applyFont="1" applyFill="1" applyBorder="1" applyAlignment="1">
      <alignment horizontal="center" vertical="center" textRotation="255"/>
    </xf>
    <xf numFmtId="0" fontId="42" fillId="16" borderId="127" xfId="3" quotePrefix="1" applyFont="1" applyFill="1" applyBorder="1" applyAlignment="1">
      <alignment horizontal="center" vertical="top"/>
    </xf>
    <xf numFmtId="0" fontId="42" fillId="16" borderId="0" xfId="3" applyFont="1" applyFill="1" applyBorder="1" applyAlignment="1">
      <alignment horizontal="center" vertical="top"/>
    </xf>
    <xf numFmtId="0" fontId="42" fillId="16" borderId="120" xfId="3" applyFont="1" applyFill="1" applyBorder="1" applyAlignment="1">
      <alignment horizontal="center" vertical="top"/>
    </xf>
    <xf numFmtId="0" fontId="42" fillId="16" borderId="180" xfId="3" applyFont="1" applyFill="1" applyBorder="1" applyAlignment="1">
      <alignment horizontal="center"/>
    </xf>
    <xf numFmtId="0" fontId="42" fillId="16" borderId="163" xfId="3" applyFont="1" applyFill="1" applyBorder="1" applyAlignment="1">
      <alignment horizontal="center"/>
    </xf>
    <xf numFmtId="0" fontId="42" fillId="16" borderId="188" xfId="3" applyFont="1" applyFill="1" applyBorder="1" applyAlignment="1">
      <alignment horizontal="center"/>
    </xf>
    <xf numFmtId="0" fontId="42" fillId="16" borderId="181" xfId="3" applyFont="1" applyFill="1" applyBorder="1" applyAlignment="1">
      <alignment horizontal="center"/>
    </xf>
    <xf numFmtId="0" fontId="42" fillId="16" borderId="127" xfId="3" applyFont="1" applyFill="1" applyBorder="1" applyAlignment="1">
      <alignment horizontal="center"/>
    </xf>
    <xf numFmtId="0" fontId="42" fillId="16" borderId="10" xfId="3" applyFont="1" applyFill="1" applyBorder="1" applyAlignment="1">
      <alignment horizontal="center"/>
    </xf>
    <xf numFmtId="0" fontId="42" fillId="16" borderId="36" xfId="3" applyFont="1" applyFill="1" applyBorder="1" applyAlignment="1">
      <alignment horizontal="center"/>
    </xf>
    <xf numFmtId="0" fontId="42" fillId="16" borderId="120" xfId="3" applyFont="1" applyFill="1" applyBorder="1" applyAlignment="1">
      <alignment horizontal="center"/>
    </xf>
    <xf numFmtId="0" fontId="43" fillId="16" borderId="177" xfId="3" applyFont="1" applyFill="1" applyBorder="1" applyAlignment="1">
      <alignment horizontal="center" vertical="center" wrapText="1"/>
    </xf>
    <xf numFmtId="0" fontId="43" fillId="16" borderId="178" xfId="3" applyFont="1" applyFill="1" applyBorder="1" applyAlignment="1">
      <alignment horizontal="center" vertical="center" wrapText="1"/>
    </xf>
    <xf numFmtId="0" fontId="43" fillId="16" borderId="179" xfId="3" applyFont="1" applyFill="1" applyBorder="1" applyAlignment="1">
      <alignment horizontal="center" vertical="center" wrapText="1"/>
    </xf>
    <xf numFmtId="0" fontId="28" fillId="16" borderId="127" xfId="3" applyFont="1" applyFill="1" applyBorder="1" applyAlignment="1">
      <alignment horizontal="center" vertical="center"/>
    </xf>
    <xf numFmtId="0" fontId="28" fillId="16" borderId="0" xfId="3" applyFont="1" applyFill="1" applyBorder="1" applyAlignment="1">
      <alignment horizontal="center" vertical="center"/>
    </xf>
    <xf numFmtId="0" fontId="28" fillId="16" borderId="120" xfId="3" applyFont="1" applyFill="1" applyBorder="1" applyAlignment="1">
      <alignment horizontal="center" vertical="center"/>
    </xf>
    <xf numFmtId="0" fontId="28" fillId="16" borderId="127" xfId="3" applyFont="1" applyFill="1" applyBorder="1" applyAlignment="1">
      <alignment horizontal="center" vertical="center" wrapText="1"/>
    </xf>
    <xf numFmtId="0" fontId="28" fillId="16" borderId="0" xfId="3" applyFont="1" applyFill="1" applyBorder="1" applyAlignment="1">
      <alignment horizontal="center" vertical="center" wrapText="1"/>
    </xf>
    <xf numFmtId="0" fontId="28" fillId="16" borderId="120" xfId="3" applyFont="1" applyFill="1" applyBorder="1" applyAlignment="1">
      <alignment horizontal="center" vertical="center" wrapText="1"/>
    </xf>
    <xf numFmtId="0" fontId="43" fillId="16" borderId="127" xfId="3" applyFont="1" applyFill="1" applyBorder="1" applyAlignment="1">
      <alignment horizontal="center" vertical="center" wrapText="1"/>
    </xf>
    <xf numFmtId="0" fontId="43" fillId="16" borderId="0" xfId="3" applyFont="1" applyFill="1" applyBorder="1" applyAlignment="1">
      <alignment horizontal="center" vertical="center" wrapText="1"/>
    </xf>
    <xf numFmtId="0" fontId="43" fillId="16" borderId="120" xfId="3" applyFont="1" applyFill="1" applyBorder="1" applyAlignment="1">
      <alignment horizontal="center" vertical="center" wrapText="1"/>
    </xf>
    <xf numFmtId="0" fontId="43" fillId="16" borderId="127" xfId="3" applyFont="1" applyFill="1" applyBorder="1" applyAlignment="1">
      <alignment horizontal="center" vertical="center"/>
    </xf>
    <xf numFmtId="0" fontId="43" fillId="16" borderId="0" xfId="3" applyFont="1" applyFill="1" applyAlignment="1">
      <alignment horizontal="center" vertical="center"/>
    </xf>
    <xf numFmtId="0" fontId="43" fillId="16" borderId="120" xfId="3" applyFont="1" applyFill="1" applyBorder="1" applyAlignment="1">
      <alignment horizontal="center" vertical="center"/>
    </xf>
    <xf numFmtId="0" fontId="44" fillId="16" borderId="177" xfId="0" applyFont="1" applyFill="1" applyBorder="1" applyAlignment="1">
      <alignment horizontal="center" vertical="center"/>
    </xf>
    <xf numFmtId="0" fontId="44" fillId="16" borderId="189" xfId="0" applyFont="1" applyFill="1" applyBorder="1" applyAlignment="1">
      <alignment horizontal="center" vertical="center"/>
    </xf>
    <xf numFmtId="0" fontId="44" fillId="16" borderId="51" xfId="0" applyFont="1" applyFill="1" applyBorder="1" applyAlignment="1">
      <alignment horizontal="center" vertical="center"/>
    </xf>
    <xf numFmtId="0" fontId="25" fillId="16" borderId="51" xfId="0" applyFont="1" applyFill="1" applyBorder="1" applyAlignment="1">
      <alignment horizontal="center" vertical="center"/>
    </xf>
    <xf numFmtId="0" fontId="25" fillId="16" borderId="179" xfId="0" applyFont="1" applyFill="1" applyBorder="1" applyAlignment="1">
      <alignment horizontal="center" vertical="center"/>
    </xf>
    <xf numFmtId="0" fontId="28" fillId="16" borderId="177" xfId="3" applyFont="1" applyFill="1" applyBorder="1" applyAlignment="1">
      <alignment horizontal="center" vertical="center"/>
    </xf>
    <xf numFmtId="0" fontId="28" fillId="16" borderId="178" xfId="3" applyFont="1" applyFill="1" applyBorder="1" applyAlignment="1">
      <alignment horizontal="center" vertical="center"/>
    </xf>
    <xf numFmtId="0" fontId="28" fillId="16" borderId="179" xfId="3" applyFont="1" applyFill="1" applyBorder="1" applyAlignment="1">
      <alignment horizontal="center" vertical="center"/>
    </xf>
    <xf numFmtId="0" fontId="42" fillId="16" borderId="177" xfId="3" applyFont="1" applyFill="1" applyBorder="1" applyAlignment="1">
      <alignment horizontal="center" vertical="center" wrapText="1"/>
    </xf>
    <xf numFmtId="0" fontId="42" fillId="16" borderId="189" xfId="3" applyFont="1" applyFill="1" applyBorder="1" applyAlignment="1">
      <alignment horizontal="center" vertical="center" wrapText="1"/>
    </xf>
    <xf numFmtId="0" fontId="42" fillId="16" borderId="51" xfId="3" applyFont="1" applyFill="1" applyBorder="1" applyAlignment="1">
      <alignment horizontal="center" vertical="center" wrapText="1"/>
    </xf>
    <xf numFmtId="0" fontId="43" fillId="16" borderId="177" xfId="3" applyFont="1" applyFill="1" applyBorder="1" applyAlignment="1">
      <alignment horizontal="center"/>
    </xf>
    <xf numFmtId="0" fontId="43" fillId="16" borderId="178" xfId="3" applyFont="1" applyFill="1" applyBorder="1" applyAlignment="1">
      <alignment horizontal="center"/>
    </xf>
    <xf numFmtId="0" fontId="43" fillId="16" borderId="179" xfId="3" applyFont="1" applyFill="1" applyBorder="1" applyAlignment="1">
      <alignment horizontal="center"/>
    </xf>
    <xf numFmtId="0" fontId="28" fillId="16" borderId="189" xfId="3" applyFont="1" applyFill="1" applyBorder="1" applyAlignment="1">
      <alignment horizontal="center" vertical="center"/>
    </xf>
    <xf numFmtId="0" fontId="42" fillId="16" borderId="180" xfId="3" applyFont="1" applyFill="1" applyBorder="1" applyAlignment="1">
      <alignment horizontal="center" vertical="center" wrapText="1"/>
    </xf>
    <xf numFmtId="0" fontId="42" fillId="16" borderId="163" xfId="3" applyFont="1" applyFill="1" applyBorder="1" applyAlignment="1">
      <alignment horizontal="center" vertical="center" wrapText="1"/>
    </xf>
    <xf numFmtId="0" fontId="42" fillId="16" borderId="188" xfId="3" applyFont="1" applyFill="1" applyBorder="1" applyAlignment="1">
      <alignment horizontal="center" vertical="center" wrapText="1"/>
    </xf>
    <xf numFmtId="0" fontId="42" fillId="16" borderId="181" xfId="3" applyFont="1" applyFill="1" applyBorder="1" applyAlignment="1">
      <alignment horizontal="center" vertical="center" wrapText="1"/>
    </xf>
    <xf numFmtId="0" fontId="42" fillId="16" borderId="179" xfId="3" applyFont="1" applyFill="1" applyBorder="1" applyAlignment="1">
      <alignment horizontal="center" vertical="center" wrapText="1"/>
    </xf>
    <xf numFmtId="0" fontId="45" fillId="16" borderId="177" xfId="0" applyFont="1" applyFill="1" applyBorder="1" applyAlignment="1">
      <alignment horizontal="center" vertical="center"/>
    </xf>
    <xf numFmtId="0" fontId="45" fillId="16" borderId="178" xfId="0" applyFont="1" applyFill="1" applyBorder="1" applyAlignment="1">
      <alignment horizontal="center" vertical="center"/>
    </xf>
    <xf numFmtId="0" fontId="45" fillId="16" borderId="179" xfId="0" applyFont="1" applyFill="1" applyBorder="1" applyAlignment="1">
      <alignment horizontal="center" vertical="center"/>
    </xf>
    <xf numFmtId="0" fontId="42" fillId="16" borderId="180" xfId="3" applyFont="1" applyFill="1" applyBorder="1" applyAlignment="1">
      <alignment horizontal="center" vertical="center"/>
    </xf>
    <xf numFmtId="0" fontId="42" fillId="16" borderId="163" xfId="3" applyFont="1" applyFill="1" applyBorder="1" applyAlignment="1">
      <alignment horizontal="center" vertical="center"/>
    </xf>
    <xf numFmtId="0" fontId="42" fillId="16" borderId="188" xfId="3" applyFont="1" applyFill="1" applyBorder="1" applyAlignment="1">
      <alignment horizontal="center" vertical="center"/>
    </xf>
    <xf numFmtId="0" fontId="42" fillId="16" borderId="140" xfId="3" applyFont="1" applyFill="1" applyBorder="1" applyAlignment="1">
      <alignment horizontal="center" vertical="center"/>
    </xf>
    <xf numFmtId="0" fontId="42" fillId="16" borderId="181" xfId="3" applyFont="1" applyFill="1" applyBorder="1" applyAlignment="1">
      <alignment horizontal="center" vertical="center"/>
    </xf>
    <xf numFmtId="0" fontId="42" fillId="16" borderId="127" xfId="3" applyFont="1" applyFill="1" applyBorder="1" applyAlignment="1">
      <alignment horizontal="center" vertical="center"/>
    </xf>
    <xf numFmtId="0" fontId="42" fillId="16" borderId="10" xfId="3" applyFont="1" applyFill="1" applyBorder="1" applyAlignment="1">
      <alignment horizontal="center" vertical="center"/>
    </xf>
    <xf numFmtId="0" fontId="42" fillId="16" borderId="36" xfId="3" applyFont="1" applyFill="1" applyBorder="1" applyAlignment="1">
      <alignment horizontal="center" vertical="center"/>
    </xf>
    <xf numFmtId="0" fontId="42" fillId="16" borderId="0" xfId="3" applyFont="1" applyFill="1" applyBorder="1" applyAlignment="1">
      <alignment horizontal="center" vertical="center"/>
    </xf>
    <xf numFmtId="0" fontId="42" fillId="16" borderId="120" xfId="3" applyFont="1" applyFill="1" applyBorder="1" applyAlignment="1">
      <alignment horizontal="center" vertical="center"/>
    </xf>
    <xf numFmtId="0" fontId="43" fillId="16" borderId="177" xfId="3" applyFont="1" applyFill="1" applyBorder="1" applyAlignment="1">
      <alignment horizontal="center" vertical="center"/>
    </xf>
    <xf numFmtId="0" fontId="43" fillId="16" borderId="178" xfId="3" applyFont="1" applyFill="1" applyBorder="1" applyAlignment="1">
      <alignment horizontal="center" vertical="center"/>
    </xf>
    <xf numFmtId="0" fontId="43" fillId="16" borderId="179" xfId="3" applyFont="1" applyFill="1" applyBorder="1" applyAlignment="1">
      <alignment horizontal="center" vertical="center"/>
    </xf>
    <xf numFmtId="0" fontId="27" fillId="9" borderId="193" xfId="3" applyFont="1" applyFill="1" applyBorder="1" applyAlignment="1">
      <alignment horizontal="center" vertical="center"/>
    </xf>
    <xf numFmtId="0" fontId="27" fillId="9" borderId="110" xfId="3" applyFont="1" applyFill="1" applyBorder="1" applyAlignment="1">
      <alignment horizontal="center" vertical="center"/>
    </xf>
    <xf numFmtId="0" fontId="27" fillId="9" borderId="194" xfId="3" applyFont="1" applyFill="1" applyBorder="1" applyAlignment="1">
      <alignment horizontal="center" vertical="center"/>
    </xf>
    <xf numFmtId="0" fontId="42" fillId="16" borderId="178" xfId="3" applyFont="1" applyFill="1" applyBorder="1" applyAlignment="1">
      <alignment horizontal="center" vertical="center" wrapText="1"/>
    </xf>
    <xf numFmtId="0" fontId="42" fillId="16" borderId="51" xfId="3" applyFont="1" applyFill="1" applyBorder="1" applyAlignment="1">
      <alignment horizontal="center" vertical="center"/>
    </xf>
    <xf numFmtId="0" fontId="42" fillId="16" borderId="189" xfId="3" applyFont="1" applyFill="1" applyBorder="1" applyAlignment="1">
      <alignment horizontal="center" vertical="center"/>
    </xf>
    <xf numFmtId="0" fontId="42" fillId="16" borderId="179" xfId="3" applyFont="1" applyFill="1" applyBorder="1" applyAlignment="1">
      <alignment horizontal="center" vertical="center"/>
    </xf>
    <xf numFmtId="0" fontId="28" fillId="16" borderId="180" xfId="3" applyFont="1" applyFill="1" applyBorder="1" applyAlignment="1">
      <alignment horizontal="center" vertical="center"/>
    </xf>
    <xf numFmtId="0" fontId="28" fillId="16" borderId="163" xfId="3" applyFont="1" applyFill="1" applyBorder="1" applyAlignment="1">
      <alignment horizontal="center" vertical="center"/>
    </xf>
    <xf numFmtId="0" fontId="27" fillId="16" borderId="0" xfId="3" applyFont="1" applyFill="1" applyAlignment="1">
      <alignment horizontal="center" vertical="center"/>
    </xf>
    <xf numFmtId="0" fontId="28" fillId="16" borderId="177" xfId="3" applyFont="1" applyFill="1" applyBorder="1" applyAlignment="1">
      <alignment horizontal="center" vertical="center" wrapText="1"/>
    </xf>
    <xf numFmtId="0" fontId="28" fillId="16" borderId="178" xfId="3" applyFont="1" applyFill="1" applyBorder="1" applyAlignment="1">
      <alignment horizontal="center" vertical="center" wrapText="1"/>
    </xf>
    <xf numFmtId="0" fontId="28" fillId="16" borderId="179" xfId="3" applyFont="1" applyFill="1" applyBorder="1" applyAlignment="1">
      <alignment horizontal="center" vertical="center" wrapText="1"/>
    </xf>
    <xf numFmtId="0" fontId="42" fillId="16" borderId="140" xfId="3" applyFont="1" applyFill="1" applyBorder="1" applyAlignment="1">
      <alignment horizontal="center" vertical="center" wrapText="1"/>
    </xf>
    <xf numFmtId="0" fontId="27" fillId="16" borderId="0" xfId="3" applyFont="1" applyFill="1" applyBorder="1" applyAlignment="1">
      <alignment horizontal="center" vertical="center"/>
    </xf>
    <xf numFmtId="0" fontId="0" fillId="26" borderId="87" xfId="0" applyFill="1" applyBorder="1" applyAlignment="1">
      <alignment horizontal="center" vertical="center"/>
    </xf>
    <xf numFmtId="0" fontId="0" fillId="26" borderId="26" xfId="0" applyFill="1" applyBorder="1" applyAlignment="1">
      <alignment horizontal="center" vertical="center"/>
    </xf>
    <xf numFmtId="0" fontId="0" fillId="26" borderId="81" xfId="0" applyFill="1" applyBorder="1" applyAlignment="1">
      <alignment horizontal="center" vertical="center"/>
    </xf>
    <xf numFmtId="0" fontId="0" fillId="20" borderId="84" xfId="0" applyFill="1" applyBorder="1" applyAlignment="1">
      <alignment horizontal="center" vertical="center" wrapText="1"/>
    </xf>
    <xf numFmtId="0" fontId="0" fillId="20" borderId="85" xfId="0" applyFill="1" applyBorder="1" applyAlignment="1">
      <alignment horizontal="center" vertical="center" wrapText="1"/>
    </xf>
    <xf numFmtId="0" fontId="0" fillId="20" borderId="83" xfId="0" applyFill="1" applyBorder="1" applyAlignment="1">
      <alignment horizontal="center" vertical="center" wrapText="1"/>
    </xf>
    <xf numFmtId="0" fontId="0" fillId="28" borderId="119" xfId="0" applyFill="1" applyBorder="1" applyAlignment="1">
      <alignment horizontal="center" vertical="center"/>
    </xf>
    <xf numFmtId="0" fontId="0" fillId="28" borderId="76" xfId="0" applyFill="1" applyBorder="1" applyAlignment="1">
      <alignment horizontal="center" vertical="center"/>
    </xf>
    <xf numFmtId="0" fontId="0" fillId="32" borderId="98" xfId="1" applyFont="1" applyFill="1" applyBorder="1" applyAlignment="1">
      <alignment horizontal="center" vertical="center"/>
    </xf>
    <xf numFmtId="0" fontId="16" fillId="32" borderId="75" xfId="1" applyFont="1" applyFill="1" applyBorder="1" applyAlignment="1">
      <alignment horizontal="center" vertical="center"/>
    </xf>
    <xf numFmtId="0" fontId="0" fillId="29" borderId="25" xfId="0" applyFill="1" applyBorder="1" applyAlignment="1">
      <alignment horizontal="center" vertical="center"/>
    </xf>
    <xf numFmtId="0" fontId="0" fillId="29" borderId="27" xfId="0" applyFill="1" applyBorder="1" applyAlignment="1">
      <alignment horizontal="center" vertical="center"/>
    </xf>
    <xf numFmtId="0" fontId="0" fillId="33" borderId="25" xfId="0" applyFill="1" applyBorder="1" applyAlignment="1">
      <alignment horizontal="center" vertical="center"/>
    </xf>
    <xf numFmtId="0" fontId="0" fillId="33" borderId="27" xfId="0" applyFill="1" applyBorder="1" applyAlignment="1">
      <alignment horizontal="center" vertical="center"/>
    </xf>
    <xf numFmtId="0" fontId="0" fillId="27" borderId="25" xfId="1" applyFont="1" applyFill="1" applyBorder="1" applyAlignment="1">
      <alignment horizontal="center" vertical="center"/>
    </xf>
    <xf numFmtId="0" fontId="0" fillId="27" borderId="26" xfId="1" applyFont="1" applyFill="1" applyBorder="1" applyAlignment="1">
      <alignment horizontal="center" vertical="center"/>
    </xf>
    <xf numFmtId="0" fontId="0" fillId="27" borderId="81" xfId="1" applyFont="1" applyFill="1" applyBorder="1" applyAlignment="1">
      <alignment horizontal="center" vertical="center"/>
    </xf>
    <xf numFmtId="0" fontId="0" fillId="15" borderId="25" xfId="0" applyFill="1" applyBorder="1" applyAlignment="1">
      <alignment horizontal="center" vertical="center"/>
    </xf>
    <xf numFmtId="0" fontId="0" fillId="15" borderId="27" xfId="0" applyFill="1" applyBorder="1" applyAlignment="1">
      <alignment horizontal="center" vertical="center"/>
    </xf>
    <xf numFmtId="0" fontId="0" fillId="27" borderId="27" xfId="1" applyFont="1" applyFill="1" applyBorder="1" applyAlignment="1">
      <alignment horizontal="center" vertical="center"/>
    </xf>
    <xf numFmtId="0" fontId="0" fillId="31" borderId="25" xfId="0" applyFill="1" applyBorder="1" applyAlignment="1">
      <alignment horizontal="center" vertical="center"/>
    </xf>
    <xf numFmtId="0" fontId="0" fillId="31" borderId="27" xfId="0" applyFill="1" applyBorder="1" applyAlignment="1">
      <alignment horizontal="center" vertical="center"/>
    </xf>
    <xf numFmtId="0" fontId="16" fillId="26" borderId="87" xfId="1" applyFont="1" applyFill="1" applyBorder="1" applyAlignment="1">
      <alignment horizontal="center" vertical="center"/>
    </xf>
    <xf numFmtId="0" fontId="16" fillId="26" borderId="27" xfId="1" applyFont="1" applyFill="1" applyBorder="1" applyAlignment="1">
      <alignment horizontal="center" vertical="center"/>
    </xf>
    <xf numFmtId="0" fontId="0" fillId="9" borderId="87" xfId="1" applyFont="1" applyFill="1" applyBorder="1" applyAlignment="1">
      <alignment horizontal="center" vertical="center"/>
    </xf>
    <xf numFmtId="0" fontId="16" fillId="9" borderId="27" xfId="1" applyFont="1" applyFill="1" applyBorder="1" applyAlignment="1">
      <alignment horizontal="center" vertical="center"/>
    </xf>
    <xf numFmtId="0" fontId="0" fillId="32" borderId="87" xfId="1" applyFont="1" applyFill="1" applyBorder="1" applyAlignment="1">
      <alignment horizontal="center" vertical="center"/>
    </xf>
    <xf numFmtId="0" fontId="16" fillId="32" borderId="27" xfId="1" applyFont="1" applyFill="1" applyBorder="1" applyAlignment="1">
      <alignment horizontal="center" vertical="center"/>
    </xf>
    <xf numFmtId="0" fontId="0" fillId="26" borderId="27" xfId="0" applyFill="1" applyBorder="1" applyAlignment="1">
      <alignment horizontal="center" vertical="center"/>
    </xf>
    <xf numFmtId="0" fontId="16" fillId="26" borderId="25" xfId="1" applyFont="1" applyFill="1" applyBorder="1" applyAlignment="1">
      <alignment horizontal="center" vertical="center"/>
    </xf>
    <xf numFmtId="0" fontId="16" fillId="26" borderId="26" xfId="1" applyFont="1" applyFill="1" applyBorder="1" applyAlignment="1">
      <alignment horizontal="center" vertical="center"/>
    </xf>
    <xf numFmtId="0" fontId="16" fillId="26" borderId="81" xfId="1" applyFont="1" applyFill="1" applyBorder="1" applyAlignment="1">
      <alignment horizontal="center" vertical="center"/>
    </xf>
    <xf numFmtId="0" fontId="0" fillId="21" borderId="25" xfId="0" applyFill="1" applyBorder="1" applyAlignment="1">
      <alignment horizontal="center" vertical="center"/>
    </xf>
    <xf numFmtId="0" fontId="0" fillId="21" borderId="27" xfId="0" applyFill="1" applyBorder="1" applyAlignment="1">
      <alignment horizontal="center" vertical="center"/>
    </xf>
    <xf numFmtId="0" fontId="0" fillId="32" borderId="25" xfId="1" applyFont="1" applyFill="1" applyBorder="1" applyAlignment="1">
      <alignment horizontal="center" vertical="center"/>
    </xf>
    <xf numFmtId="0" fontId="0" fillId="23" borderId="25" xfId="0" applyFill="1" applyBorder="1" applyAlignment="1">
      <alignment horizontal="center" vertical="center"/>
    </xf>
    <xf numFmtId="0" fontId="0" fillId="23" borderId="27" xfId="0" applyFill="1" applyBorder="1" applyAlignment="1">
      <alignment horizontal="center" vertical="center"/>
    </xf>
    <xf numFmtId="0" fontId="0" fillId="9" borderId="25" xfId="1" applyFont="1" applyFill="1" applyBorder="1" applyAlignment="1">
      <alignment horizontal="center" vertical="center"/>
    </xf>
    <xf numFmtId="0" fontId="0" fillId="28" borderId="87" xfId="0" applyFill="1" applyBorder="1" applyAlignment="1">
      <alignment horizontal="center" vertical="center"/>
    </xf>
    <xf numFmtId="0" fontId="0" fillId="28" borderId="144" xfId="0" applyFill="1" applyBorder="1" applyAlignment="1">
      <alignment horizontal="center" vertical="center"/>
    </xf>
    <xf numFmtId="0" fontId="0" fillId="27" borderId="87" xfId="1" applyFont="1" applyFill="1" applyBorder="1" applyAlignment="1">
      <alignment horizontal="center" vertical="center"/>
    </xf>
    <xf numFmtId="0" fontId="16" fillId="27" borderId="88" xfId="1" applyFont="1" applyFill="1" applyBorder="1" applyAlignment="1">
      <alignment horizontal="center" vertical="center"/>
    </xf>
    <xf numFmtId="0" fontId="0" fillId="25" borderId="87" xfId="1" applyFont="1" applyFill="1" applyBorder="1" applyAlignment="1">
      <alignment horizontal="center" vertical="center"/>
    </xf>
    <xf numFmtId="0" fontId="16" fillId="25" borderId="27" xfId="1" applyFont="1" applyFill="1" applyBorder="1" applyAlignment="1">
      <alignment horizontal="center" vertical="center"/>
    </xf>
    <xf numFmtId="0" fontId="0" fillId="26" borderId="25" xfId="0" applyFill="1" applyBorder="1" applyAlignment="1">
      <alignment horizontal="center" vertical="center"/>
    </xf>
    <xf numFmtId="0" fontId="0" fillId="25" borderId="25" xfId="1" applyFont="1" applyFill="1" applyBorder="1" applyAlignment="1">
      <alignment horizontal="center" vertical="center"/>
    </xf>
    <xf numFmtId="0" fontId="0" fillId="31" borderId="87" xfId="0" applyFill="1" applyBorder="1" applyAlignment="1">
      <alignment horizontal="center" vertical="center"/>
    </xf>
    <xf numFmtId="0" fontId="0" fillId="6" borderId="25" xfId="1" applyFont="1" applyFill="1" applyBorder="1" applyAlignment="1">
      <alignment horizontal="center" vertical="center"/>
    </xf>
    <xf numFmtId="0" fontId="16" fillId="6" borderId="27" xfId="1" applyFont="1" applyFill="1" applyBorder="1" applyAlignment="1">
      <alignment horizontal="center" vertical="center"/>
    </xf>
    <xf numFmtId="0" fontId="0" fillId="5" borderId="25" xfId="1" applyFont="1" applyFill="1" applyBorder="1" applyAlignment="1">
      <alignment horizontal="center" vertical="center"/>
    </xf>
    <xf numFmtId="0" fontId="16" fillId="5" borderId="27" xfId="1" applyFont="1" applyFill="1" applyBorder="1" applyAlignment="1">
      <alignment horizontal="center" vertical="center"/>
    </xf>
    <xf numFmtId="0" fontId="0" fillId="30" borderId="25" xfId="1" applyFont="1" applyFill="1" applyBorder="1" applyAlignment="1">
      <alignment horizontal="center" vertical="center"/>
    </xf>
    <xf numFmtId="0" fontId="16" fillId="30" borderId="26" xfId="1" applyFont="1" applyFill="1" applyBorder="1" applyAlignment="1">
      <alignment horizontal="center" vertical="center"/>
    </xf>
    <xf numFmtId="0" fontId="16" fillId="30" borderId="81" xfId="1" applyFont="1" applyFill="1" applyBorder="1" applyAlignment="1">
      <alignment horizontal="center" vertical="center"/>
    </xf>
    <xf numFmtId="0" fontId="0" fillId="24" borderId="99" xfId="1" applyFont="1" applyFill="1" applyBorder="1" applyAlignment="1">
      <alignment horizontal="center" vertical="center"/>
    </xf>
    <xf numFmtId="0" fontId="16" fillId="24" borderId="100" xfId="1" applyFont="1" applyFill="1" applyBorder="1" applyAlignment="1">
      <alignment horizontal="center" vertical="center"/>
    </xf>
    <xf numFmtId="0" fontId="0" fillId="6" borderId="87" xfId="1" applyFont="1" applyFill="1" applyBorder="1" applyAlignment="1">
      <alignment horizontal="center" vertical="center"/>
    </xf>
    <xf numFmtId="0" fontId="0" fillId="5" borderId="87" xfId="1" applyFont="1" applyFill="1" applyBorder="1" applyAlignment="1">
      <alignment horizontal="center" vertical="center"/>
    </xf>
    <xf numFmtId="0" fontId="0" fillId="21" borderId="87" xfId="0" applyFill="1" applyBorder="1" applyAlignment="1">
      <alignment horizontal="center" vertical="center"/>
    </xf>
    <xf numFmtId="0" fontId="0" fillId="33" borderId="87" xfId="0" applyFill="1" applyBorder="1" applyAlignment="1">
      <alignment horizontal="center" vertical="center"/>
    </xf>
    <xf numFmtId="0" fontId="0" fillId="15" borderId="87" xfId="0" applyFill="1" applyBorder="1" applyAlignment="1">
      <alignment horizontal="center" vertical="center"/>
    </xf>
    <xf numFmtId="0" fontId="0" fillId="23" borderId="87" xfId="0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0" fillId="22" borderId="87" xfId="1" applyFont="1" applyFill="1" applyBorder="1" applyAlignment="1">
      <alignment horizontal="center" vertical="center"/>
    </xf>
    <xf numFmtId="0" fontId="0" fillId="22" borderId="27" xfId="1" applyFont="1" applyFill="1" applyBorder="1" applyAlignment="1">
      <alignment horizontal="center" vertical="center"/>
    </xf>
    <xf numFmtId="0" fontId="0" fillId="30" borderId="87" xfId="1" applyFont="1" applyFill="1" applyBorder="1" applyAlignment="1">
      <alignment horizontal="center" vertical="center"/>
    </xf>
    <xf numFmtId="0" fontId="16" fillId="30" borderId="27" xfId="1" applyFont="1" applyFill="1" applyBorder="1" applyAlignment="1">
      <alignment horizontal="center" vertical="center"/>
    </xf>
    <xf numFmtId="0" fontId="0" fillId="24" borderId="25" xfId="1" applyFont="1" applyFill="1" applyBorder="1" applyAlignment="1">
      <alignment horizontal="center" vertical="center"/>
    </xf>
    <xf numFmtId="0" fontId="16" fillId="24" borderId="27" xfId="1" applyFont="1" applyFill="1" applyBorder="1" applyAlignment="1">
      <alignment horizontal="center" vertical="center"/>
    </xf>
    <xf numFmtId="0" fontId="0" fillId="22" borderId="25" xfId="1" applyFont="1" applyFill="1" applyBorder="1" applyAlignment="1">
      <alignment horizontal="center" vertical="center"/>
    </xf>
    <xf numFmtId="0" fontId="16" fillId="22" borderId="27" xfId="1" applyFont="1" applyFill="1" applyBorder="1" applyAlignment="1">
      <alignment horizontal="center" vertical="center"/>
    </xf>
    <xf numFmtId="0" fontId="54" fillId="0" borderId="54" xfId="0" applyFont="1" applyBorder="1" applyAlignment="1">
      <alignment horizontal="left" vertical="center"/>
    </xf>
    <xf numFmtId="0" fontId="54" fillId="0" borderId="236" xfId="0" applyFont="1" applyBorder="1" applyAlignment="1">
      <alignment horizontal="left" vertical="center"/>
    </xf>
    <xf numFmtId="0" fontId="54" fillId="0" borderId="55" xfId="0" applyFont="1" applyBorder="1" applyAlignment="1">
      <alignment vertical="center"/>
    </xf>
    <xf numFmtId="0" fontId="54" fillId="0" borderId="32" xfId="0" applyFont="1" applyBorder="1" applyAlignment="1">
      <alignment vertical="center"/>
    </xf>
    <xf numFmtId="0" fontId="54" fillId="0" borderId="78" xfId="0" applyFont="1" applyBorder="1" applyAlignment="1">
      <alignment vertical="center"/>
    </xf>
    <xf numFmtId="0" fontId="54" fillId="0" borderId="227" xfId="0" applyFont="1" applyBorder="1" applyAlignment="1">
      <alignment horizontal="left" vertical="center"/>
    </xf>
    <xf numFmtId="0" fontId="54" fillId="0" borderId="237" xfId="0" applyFont="1" applyBorder="1" applyAlignment="1">
      <alignment horizontal="left" vertical="center"/>
    </xf>
    <xf numFmtId="0" fontId="54" fillId="0" borderId="168" xfId="0" applyFont="1" applyBorder="1" applyAlignment="1">
      <alignment vertical="center"/>
    </xf>
    <xf numFmtId="0" fontId="54" fillId="0" borderId="82" xfId="0" applyFont="1" applyBorder="1" applyAlignment="1">
      <alignment vertical="center"/>
    </xf>
    <xf numFmtId="0" fontId="54" fillId="0" borderId="90" xfId="0" applyFont="1" applyBorder="1" applyAlignment="1">
      <alignment vertical="center"/>
    </xf>
    <xf numFmtId="0" fontId="54" fillId="0" borderId="55" xfId="0" applyFont="1" applyBorder="1" applyAlignment="1">
      <alignment horizontal="left" vertical="center"/>
    </xf>
    <xf numFmtId="0" fontId="54" fillId="0" borderId="32" xfId="0" applyFont="1" applyBorder="1" applyAlignment="1">
      <alignment horizontal="left" vertical="center"/>
    </xf>
    <xf numFmtId="0" fontId="54" fillId="0" borderId="78" xfId="0" applyFont="1" applyBorder="1" applyAlignment="1">
      <alignment horizontal="left" vertical="center"/>
    </xf>
    <xf numFmtId="0" fontId="54" fillId="0" borderId="225" xfId="0" applyFont="1" applyBorder="1" applyAlignment="1">
      <alignment horizontal="left" vertical="center"/>
    </xf>
    <xf numFmtId="0" fontId="54" fillId="0" borderId="74" xfId="0" applyFont="1" applyBorder="1" applyAlignment="1">
      <alignment horizontal="center"/>
    </xf>
    <xf numFmtId="0" fontId="54" fillId="0" borderId="110" xfId="0" applyFont="1" applyBorder="1" applyAlignment="1">
      <alignment horizontal="center"/>
    </xf>
    <xf numFmtId="0" fontId="54" fillId="0" borderId="107" xfId="0" applyFont="1" applyBorder="1" applyAlignment="1">
      <alignment horizontal="center"/>
    </xf>
    <xf numFmtId="0" fontId="54" fillId="0" borderId="146" xfId="0" applyFont="1" applyBorder="1" applyAlignment="1">
      <alignment horizontal="center"/>
    </xf>
    <xf numFmtId="0" fontId="54" fillId="0" borderId="140" xfId="0" applyFont="1" applyBorder="1" applyAlignment="1">
      <alignment horizontal="center"/>
    </xf>
    <xf numFmtId="0" fontId="54" fillId="0" borderId="116" xfId="0" applyFont="1" applyBorder="1" applyAlignment="1">
      <alignment horizontal="center"/>
    </xf>
    <xf numFmtId="0" fontId="54" fillId="0" borderId="224" xfId="0" applyFont="1" applyBorder="1" applyAlignment="1">
      <alignment horizontal="left" vertical="center"/>
    </xf>
    <xf numFmtId="0" fontId="54" fillId="0" borderId="238" xfId="0" applyFont="1" applyBorder="1" applyAlignment="1">
      <alignment horizontal="left" vertical="center"/>
    </xf>
    <xf numFmtId="0" fontId="54" fillId="0" borderId="148" xfId="0" applyFont="1" applyBorder="1" applyAlignment="1">
      <alignment horizontal="left" vertical="center"/>
    </xf>
    <xf numFmtId="0" fontId="54" fillId="0" borderId="62" xfId="0" applyFont="1" applyBorder="1" applyAlignment="1">
      <alignment horizontal="left" vertical="center"/>
    </xf>
    <xf numFmtId="0" fontId="54" fillId="0" borderId="149" xfId="0" applyFont="1" applyBorder="1" applyAlignment="1">
      <alignment horizontal="left" vertical="center"/>
    </xf>
    <xf numFmtId="0" fontId="0" fillId="16" borderId="79" xfId="0" applyFill="1" applyBorder="1" applyAlignment="1">
      <alignment horizontal="center" vertical="center"/>
    </xf>
    <xf numFmtId="0" fontId="15" fillId="39" borderId="79" xfId="0" applyFont="1" applyFill="1" applyBorder="1" applyAlignment="1">
      <alignment horizontal="center" vertical="center"/>
    </xf>
    <xf numFmtId="0" fontId="15" fillId="39" borderId="111" xfId="0" applyFont="1" applyFill="1" applyBorder="1" applyAlignment="1">
      <alignment horizontal="center" vertical="center"/>
    </xf>
    <xf numFmtId="0" fontId="56" fillId="44" borderId="74" xfId="0" applyFont="1" applyFill="1" applyBorder="1" applyAlignment="1">
      <alignment horizontal="center"/>
    </xf>
    <xf numFmtId="0" fontId="56" fillId="44" borderId="110" xfId="0" applyFont="1" applyFill="1" applyBorder="1" applyAlignment="1">
      <alignment horizontal="center"/>
    </xf>
    <xf numFmtId="0" fontId="56" fillId="44" borderId="107" xfId="0" applyFont="1" applyFill="1" applyBorder="1" applyAlignment="1">
      <alignment horizontal="center"/>
    </xf>
    <xf numFmtId="0" fontId="61" fillId="39" borderId="146" xfId="0" applyFont="1" applyFill="1" applyBorder="1" applyAlignment="1">
      <alignment horizontal="center" vertical="center"/>
    </xf>
    <xf numFmtId="0" fontId="61" fillId="39" borderId="140" xfId="0" applyFont="1" applyFill="1" applyBorder="1" applyAlignment="1">
      <alignment horizontal="center" vertical="center"/>
    </xf>
    <xf numFmtId="0" fontId="61" fillId="39" borderId="116" xfId="0" applyFont="1" applyFill="1" applyBorder="1" applyAlignment="1">
      <alignment horizontal="center" vertical="center"/>
    </xf>
    <xf numFmtId="0" fontId="61" fillId="39" borderId="108" xfId="0" applyFont="1" applyFill="1" applyBorder="1" applyAlignment="1">
      <alignment horizontal="center" vertical="center"/>
    </xf>
    <xf numFmtId="0" fontId="61" fillId="39" borderId="101" xfId="0" applyFont="1" applyFill="1" applyBorder="1" applyAlignment="1">
      <alignment horizontal="center" vertical="center"/>
    </xf>
    <xf numFmtId="0" fontId="61" fillId="39" borderId="109" xfId="0" applyFont="1" applyFill="1" applyBorder="1" applyAlignment="1">
      <alignment horizontal="center" vertical="center"/>
    </xf>
    <xf numFmtId="0" fontId="54" fillId="16" borderId="79" xfId="0" applyFont="1" applyFill="1" applyBorder="1" applyAlignment="1">
      <alignment horizontal="center"/>
    </xf>
    <xf numFmtId="0" fontId="54" fillId="16" borderId="0" xfId="0" applyFont="1" applyFill="1" applyBorder="1" applyAlignment="1">
      <alignment horizontal="center"/>
    </xf>
    <xf numFmtId="0" fontId="54" fillId="16" borderId="10" xfId="0" applyFont="1" applyFill="1" applyBorder="1" applyAlignment="1">
      <alignment horizontal="center"/>
    </xf>
    <xf numFmtId="0" fontId="0" fillId="16" borderId="79" xfId="0" applyFill="1" applyBorder="1" applyAlignment="1">
      <alignment horizontal="center" wrapText="1"/>
    </xf>
    <xf numFmtId="0" fontId="54" fillId="16" borderId="111" xfId="0" applyFont="1" applyFill="1" applyBorder="1" applyAlignment="1">
      <alignment horizontal="center"/>
    </xf>
    <xf numFmtId="0" fontId="55" fillId="26" borderId="79" xfId="0" applyFont="1" applyFill="1" applyBorder="1" applyAlignment="1">
      <alignment horizontal="center"/>
    </xf>
    <xf numFmtId="0" fontId="55" fillId="26" borderId="0" xfId="0" applyFont="1" applyFill="1" applyBorder="1" applyAlignment="1">
      <alignment horizontal="center"/>
    </xf>
    <xf numFmtId="0" fontId="55" fillId="26" borderId="111" xfId="0" applyFont="1" applyFill="1" applyBorder="1" applyAlignment="1">
      <alignment horizontal="center"/>
    </xf>
    <xf numFmtId="0" fontId="54" fillId="16" borderId="36" xfId="0" applyFont="1" applyFill="1" applyBorder="1" applyAlignment="1">
      <alignment horizontal="center"/>
    </xf>
    <xf numFmtId="0" fontId="0" fillId="16" borderId="0" xfId="0" applyFill="1" applyBorder="1" applyAlignment="1">
      <alignment horizontal="center" wrapText="1"/>
    </xf>
    <xf numFmtId="0" fontId="54" fillId="16" borderId="108" xfId="0" applyFont="1" applyFill="1" applyBorder="1" applyAlignment="1">
      <alignment horizontal="center"/>
    </xf>
    <xf numFmtId="0" fontId="54" fillId="16" borderId="101" xfId="0" applyFont="1" applyFill="1" applyBorder="1" applyAlignment="1">
      <alignment horizontal="center"/>
    </xf>
    <xf numFmtId="0" fontId="54" fillId="16" borderId="89" xfId="0" applyFont="1" applyFill="1" applyBorder="1" applyAlignment="1">
      <alignment horizontal="center"/>
    </xf>
    <xf numFmtId="0" fontId="58" fillId="0" borderId="0" xfId="0" applyFont="1" applyAlignment="1">
      <alignment horizontal="center"/>
    </xf>
    <xf numFmtId="0" fontId="59" fillId="0" borderId="0" xfId="0" applyFont="1" applyAlignment="1">
      <alignment horizontal="center"/>
    </xf>
    <xf numFmtId="0" fontId="59" fillId="0" borderId="0" xfId="0" applyFont="1" applyBorder="1" applyAlignment="1">
      <alignment horizontal="center"/>
    </xf>
    <xf numFmtId="0" fontId="60" fillId="26" borderId="74" xfId="0" applyFont="1" applyFill="1" applyBorder="1" applyAlignment="1">
      <alignment horizontal="center"/>
    </xf>
    <xf numFmtId="0" fontId="60" fillId="26" borderId="110" xfId="0" applyFont="1" applyFill="1" applyBorder="1" applyAlignment="1">
      <alignment horizontal="center"/>
    </xf>
    <xf numFmtId="0" fontId="60" fillId="26" borderId="107" xfId="0" applyFont="1" applyFill="1" applyBorder="1" applyAlignment="1">
      <alignment horizontal="center"/>
    </xf>
    <xf numFmtId="0" fontId="55" fillId="26" borderId="79" xfId="0" applyFont="1" applyFill="1" applyBorder="1" applyAlignment="1">
      <alignment horizontal="center" vertical="center"/>
    </xf>
    <xf numFmtId="0" fontId="55" fillId="26" borderId="0" xfId="0" applyFont="1" applyFill="1" applyBorder="1" applyAlignment="1">
      <alignment horizontal="center" vertical="center"/>
    </xf>
    <xf numFmtId="0" fontId="55" fillId="26" borderId="111" xfId="0" applyFont="1" applyFill="1" applyBorder="1" applyAlignment="1">
      <alignment horizontal="center" vertical="center"/>
    </xf>
    <xf numFmtId="0" fontId="56" fillId="26" borderId="74" xfId="0" applyFont="1" applyFill="1" applyBorder="1" applyAlignment="1">
      <alignment horizontal="center" vertical="center"/>
    </xf>
    <xf numFmtId="0" fontId="56" fillId="26" borderId="110" xfId="0" applyFont="1" applyFill="1" applyBorder="1" applyAlignment="1">
      <alignment horizontal="center" vertical="center"/>
    </xf>
    <xf numFmtId="0" fontId="56" fillId="26" borderId="107" xfId="0" applyFont="1" applyFill="1" applyBorder="1" applyAlignment="1">
      <alignment horizontal="center" vertical="center"/>
    </xf>
    <xf numFmtId="0" fontId="56" fillId="26" borderId="241" xfId="0" applyFont="1" applyFill="1" applyBorder="1" applyAlignment="1">
      <alignment horizontal="center" vertical="center"/>
    </xf>
    <xf numFmtId="0" fontId="56" fillId="26" borderId="240" xfId="0" applyFont="1" applyFill="1" applyBorder="1" applyAlignment="1">
      <alignment horizontal="center" vertical="center"/>
    </xf>
    <xf numFmtId="0" fontId="54" fillId="16" borderId="146" xfId="0" applyFont="1" applyFill="1" applyBorder="1" applyAlignment="1">
      <alignment horizontal="center"/>
    </xf>
    <xf numFmtId="0" fontId="54" fillId="16" borderId="140" xfId="0" applyFont="1" applyFill="1" applyBorder="1" applyAlignment="1">
      <alignment horizontal="center"/>
    </xf>
    <xf numFmtId="0" fontId="54" fillId="16" borderId="163" xfId="0" applyFont="1" applyFill="1" applyBorder="1" applyAlignment="1">
      <alignment horizontal="center"/>
    </xf>
    <xf numFmtId="0" fontId="0" fillId="0" borderId="101" xfId="0" applyFont="1" applyBorder="1" applyAlignment="1">
      <alignment horizontal="left"/>
    </xf>
    <xf numFmtId="0" fontId="0" fillId="0" borderId="109" xfId="0" applyFont="1" applyBorder="1" applyAlignment="1">
      <alignment horizontal="left"/>
    </xf>
    <xf numFmtId="0" fontId="54" fillId="16" borderId="116" xfId="0" applyFont="1" applyFill="1" applyBorder="1" applyAlignment="1">
      <alignment horizontal="center"/>
    </xf>
    <xf numFmtId="0" fontId="54" fillId="16" borderId="109" xfId="0" applyFont="1" applyFill="1" applyBorder="1" applyAlignment="1">
      <alignment horizontal="center"/>
    </xf>
    <xf numFmtId="0" fontId="0" fillId="16" borderId="146" xfId="0" applyFill="1" applyBorder="1" applyAlignment="1">
      <alignment horizontal="center" vertical="center" wrapText="1"/>
    </xf>
    <xf numFmtId="0" fontId="0" fillId="16" borderId="140" xfId="0" applyFill="1" applyBorder="1" applyAlignment="1">
      <alignment horizontal="center" vertical="center"/>
    </xf>
    <xf numFmtId="0" fontId="0" fillId="16" borderId="116" xfId="0" applyFill="1" applyBorder="1" applyAlignment="1">
      <alignment horizontal="center" vertical="center"/>
    </xf>
    <xf numFmtId="0" fontId="0" fillId="16" borderId="108" xfId="0" applyFill="1" applyBorder="1" applyAlignment="1">
      <alignment horizontal="center" vertical="center"/>
    </xf>
    <xf numFmtId="0" fontId="0" fillId="16" borderId="101" xfId="0" applyFill="1" applyBorder="1" applyAlignment="1">
      <alignment horizontal="center" vertical="center"/>
    </xf>
    <xf numFmtId="0" fontId="0" fillId="16" borderId="109" xfId="0" applyFill="1" applyBorder="1" applyAlignment="1">
      <alignment horizontal="center" vertical="center"/>
    </xf>
    <xf numFmtId="0" fontId="0" fillId="16" borderId="146" xfId="0" applyFill="1" applyBorder="1" applyAlignment="1">
      <alignment horizontal="center" vertical="center"/>
    </xf>
    <xf numFmtId="0" fontId="54" fillId="0" borderId="224" xfId="0" applyFont="1" applyBorder="1" applyAlignment="1">
      <alignment horizontal="left"/>
    </xf>
    <xf numFmtId="0" fontId="54" fillId="0" borderId="238" xfId="0" applyFont="1" applyBorder="1" applyAlignment="1">
      <alignment horizontal="left"/>
    </xf>
    <xf numFmtId="0" fontId="54" fillId="0" borderId="54" xfId="0" applyFont="1" applyBorder="1" applyAlignment="1">
      <alignment horizontal="left"/>
    </xf>
    <xf numFmtId="0" fontId="54" fillId="0" borderId="236" xfId="0" applyFont="1" applyBorder="1" applyAlignment="1">
      <alignment horizontal="left"/>
    </xf>
    <xf numFmtId="0" fontId="0" fillId="0" borderId="54" xfId="0" applyFont="1" applyBorder="1" applyAlignment="1">
      <alignment horizontal="left"/>
    </xf>
    <xf numFmtId="0" fontId="0" fillId="0" borderId="236" xfId="0" applyFont="1" applyBorder="1" applyAlignment="1">
      <alignment horizontal="left"/>
    </xf>
    <xf numFmtId="0" fontId="19" fillId="16" borderId="79" xfId="0" applyFont="1" applyFill="1" applyBorder="1" applyAlignment="1">
      <alignment horizontal="center" vertical="center"/>
    </xf>
    <xf numFmtId="0" fontId="19" fillId="16" borderId="10" xfId="0" applyFont="1" applyFill="1" applyBorder="1" applyAlignment="1">
      <alignment horizontal="center" vertical="center"/>
    </xf>
    <xf numFmtId="0" fontId="19" fillId="16" borderId="36" xfId="0" applyFont="1" applyFill="1" applyBorder="1" applyAlignment="1">
      <alignment horizontal="center" vertical="center"/>
    </xf>
    <xf numFmtId="0" fontId="19" fillId="16" borderId="146" xfId="0" applyFont="1" applyFill="1" applyBorder="1" applyAlignment="1">
      <alignment horizontal="center" vertical="center"/>
    </xf>
    <xf numFmtId="0" fontId="19" fillId="16" borderId="163" xfId="0" applyFont="1" applyFill="1" applyBorder="1" applyAlignment="1">
      <alignment horizontal="center" vertical="center"/>
    </xf>
    <xf numFmtId="0" fontId="19" fillId="16" borderId="188" xfId="0" applyFont="1" applyFill="1" applyBorder="1" applyAlignment="1">
      <alignment horizontal="center" vertical="center"/>
    </xf>
    <xf numFmtId="0" fontId="19" fillId="16" borderId="0" xfId="0" applyFont="1" applyFill="1" applyBorder="1" applyAlignment="1">
      <alignment horizontal="center" vertical="center"/>
    </xf>
    <xf numFmtId="0" fontId="19" fillId="16" borderId="108" xfId="0" applyFont="1" applyFill="1" applyBorder="1" applyAlignment="1">
      <alignment horizontal="center" vertical="center"/>
    </xf>
    <xf numFmtId="0" fontId="19" fillId="16" borderId="89" xfId="0" applyFont="1" applyFill="1" applyBorder="1" applyAlignment="1">
      <alignment horizontal="center" vertical="center"/>
    </xf>
    <xf numFmtId="0" fontId="19" fillId="16" borderId="147" xfId="0" applyFont="1" applyFill="1" applyBorder="1" applyAlignment="1">
      <alignment horizontal="center" vertical="center"/>
    </xf>
    <xf numFmtId="0" fontId="0" fillId="16" borderId="10" xfId="0" applyFill="1" applyBorder="1" applyAlignment="1">
      <alignment horizontal="center" vertical="center"/>
    </xf>
    <xf numFmtId="0" fontId="19" fillId="16" borderId="101" xfId="0" applyFont="1" applyFill="1" applyBorder="1" applyAlignment="1">
      <alignment horizontal="center" vertical="center"/>
    </xf>
    <xf numFmtId="0" fontId="0" fillId="0" borderId="230" xfId="0" applyBorder="1" applyAlignment="1">
      <alignment horizontal="center"/>
    </xf>
    <xf numFmtId="0" fontId="0" fillId="0" borderId="87" xfId="0" applyBorder="1" applyAlignment="1">
      <alignment horizontal="center"/>
    </xf>
    <xf numFmtId="0" fontId="0" fillId="0" borderId="84" xfId="0" applyBorder="1" applyAlignment="1">
      <alignment horizontal="center"/>
    </xf>
    <xf numFmtId="0" fontId="13" fillId="0" borderId="239" xfId="0" applyFont="1" applyBorder="1" applyAlignment="1">
      <alignment horizontal="center"/>
    </xf>
    <xf numFmtId="0" fontId="13" fillId="0" borderId="62" xfId="0" applyFont="1" applyBorder="1" applyAlignment="1">
      <alignment horizontal="center"/>
    </xf>
    <xf numFmtId="0" fontId="13" fillId="0" borderId="149" xfId="0" applyFont="1" applyBorder="1" applyAlignment="1">
      <alignment horizontal="center"/>
    </xf>
    <xf numFmtId="0" fontId="13" fillId="0" borderId="77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13" fillId="0" borderId="78" xfId="0" applyFont="1" applyBorder="1" applyAlignment="1">
      <alignment horizontal="center"/>
    </xf>
    <xf numFmtId="0" fontId="13" fillId="0" borderId="80" xfId="0" applyFont="1" applyBorder="1" applyAlignment="1">
      <alignment horizontal="center"/>
    </xf>
    <xf numFmtId="0" fontId="13" fillId="0" borderId="82" xfId="0" applyFont="1" applyBorder="1" applyAlignment="1">
      <alignment horizontal="center"/>
    </xf>
    <xf numFmtId="0" fontId="13" fillId="0" borderId="90" xfId="0" applyFont="1" applyBorder="1" applyAlignment="1">
      <alignment horizontal="center"/>
    </xf>
    <xf numFmtId="0" fontId="0" fillId="26" borderId="241" xfId="0" applyFill="1" applyBorder="1" applyAlignment="1">
      <alignment horizontal="center" vertical="center"/>
    </xf>
    <xf numFmtId="0" fontId="0" fillId="26" borderId="108" xfId="0" applyFill="1" applyBorder="1" applyAlignment="1">
      <alignment horizontal="center" vertical="center"/>
    </xf>
    <xf numFmtId="0" fontId="0" fillId="26" borderId="89" xfId="0" applyFill="1" applyBorder="1" applyAlignment="1">
      <alignment horizontal="center" vertical="center"/>
    </xf>
    <xf numFmtId="0" fontId="19" fillId="16" borderId="111" xfId="0" applyFont="1" applyFill="1" applyBorder="1" applyAlignment="1">
      <alignment horizontal="center" vertical="center"/>
    </xf>
    <xf numFmtId="0" fontId="19" fillId="16" borderId="109" xfId="0" applyFont="1" applyFill="1" applyBorder="1" applyAlignment="1">
      <alignment horizontal="center" vertical="center"/>
    </xf>
    <xf numFmtId="0" fontId="0" fillId="26" borderId="147" xfId="0" applyFill="1" applyBorder="1" applyAlignment="1">
      <alignment horizontal="center" vertical="center"/>
    </xf>
    <xf numFmtId="0" fontId="0" fillId="26" borderId="101" xfId="0" applyFill="1" applyBorder="1" applyAlignment="1">
      <alignment horizontal="center" vertical="center"/>
    </xf>
    <xf numFmtId="0" fontId="19" fillId="16" borderId="116" xfId="0" applyFont="1" applyFill="1" applyBorder="1" applyAlignment="1">
      <alignment horizontal="center" vertical="center"/>
    </xf>
    <xf numFmtId="0" fontId="19" fillId="16" borderId="140" xfId="0" applyFont="1" applyFill="1" applyBorder="1" applyAlignment="1">
      <alignment horizontal="center" vertical="center"/>
    </xf>
    <xf numFmtId="0" fontId="0" fillId="16" borderId="36" xfId="0" applyFill="1" applyBorder="1" applyAlignment="1">
      <alignment horizontal="center" wrapText="1"/>
    </xf>
    <xf numFmtId="0" fontId="0" fillId="16" borderId="111" xfId="0" applyFill="1" applyBorder="1" applyAlignment="1">
      <alignment horizontal="center" wrapText="1"/>
    </xf>
  </cellXfs>
  <cellStyles count="10">
    <cellStyle name="Comma" xfId="2" builtinId="3"/>
    <cellStyle name="Excel Built-in Normal" xfId="1" xr:uid="{00000000-0005-0000-0000-000001000000}"/>
    <cellStyle name="Normal" xfId="0" builtinId="0"/>
    <cellStyle name="Normal 2" xfId="3" xr:uid="{00000000-0005-0000-0000-000003000000}"/>
    <cellStyle name="Normal 2 2" xfId="4" xr:uid="{00000000-0005-0000-0000-000004000000}"/>
    <cellStyle name="Normal 2 3" xfId="9" xr:uid="{C98E217D-A446-4641-A780-114EE6DBFA0D}"/>
    <cellStyle name="Normal 3" xfId="5" xr:uid="{00000000-0005-0000-0000-000005000000}"/>
    <cellStyle name="Normal 3 2" xfId="6" xr:uid="{00000000-0005-0000-0000-000006000000}"/>
    <cellStyle name="Normal 3 3" xfId="7" xr:uid="{00000000-0005-0000-0000-000007000000}"/>
    <cellStyle name="Normal 4" xfId="8" xr:uid="{CFB27C5A-AA51-4B83-8D3F-B0891B388D4D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FFF"/>
      <rgbColor rgb="0069FFFF"/>
      <rgbColor rgb="00CCFFFF"/>
      <rgbColor rgb="00FFFF80"/>
      <rgbColor rgb="00A6CAF0"/>
      <rgbColor rgb="00DD9CB3"/>
      <rgbColor rgb="00B38FEE"/>
      <rgbColor rgb="00E3E3E3"/>
      <rgbColor rgb="002A6FF9"/>
      <rgbColor rgb="003FB8CD"/>
      <rgbColor rgb="00488436"/>
      <rgbColor rgb="00958C41"/>
      <rgbColor rgb="008E5E42"/>
      <rgbColor rgb="00A0627A"/>
      <rgbColor rgb="00624FAC"/>
      <rgbColor rgb="00969696"/>
      <rgbColor rgb="001D2FBE"/>
      <rgbColor rgb="00286676"/>
      <rgbColor rgb="00004500"/>
      <rgbColor rgb="00453E01"/>
      <rgbColor rgb="006A2813"/>
      <rgbColor rgb="0085396A"/>
      <rgbColor rgb="004A3285"/>
      <rgbColor rgb="00424242"/>
    </indexedColors>
    <mruColors>
      <color rgb="FF00FF99"/>
      <color rgb="FF00FFFF"/>
      <color rgb="FFFF99FF"/>
      <color rgb="FF66FFFF"/>
      <color rgb="FF15AF1C"/>
      <color rgb="FF1FBA0A"/>
      <color rgb="FFFFEFAB"/>
      <color rgb="FFFFE269"/>
      <color rgb="FFFFCC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583265</xdr:colOff>
      <xdr:row>1</xdr:row>
      <xdr:rowOff>41462</xdr:rowOff>
    </xdr:from>
    <xdr:to>
      <xdr:col>23</xdr:col>
      <xdr:colOff>466163</xdr:colOff>
      <xdr:row>4</xdr:row>
      <xdr:rowOff>12887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SpPr txBox="1"/>
      </xdr:nvSpPr>
      <xdr:spPr>
        <a:xfrm>
          <a:off x="14669059" y="332815"/>
          <a:ext cx="600075" cy="542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3200">
              <a:latin typeface="ClanPro" panose="02000500040000020004" pitchFamily="2" charset="0"/>
            </a:rPr>
            <a:t>3</a:t>
          </a:r>
        </a:p>
      </xdr:txBody>
    </xdr:sp>
    <xdr:clientData/>
  </xdr:twoCellAnchor>
  <xdr:twoCellAnchor>
    <xdr:from>
      <xdr:col>22</xdr:col>
      <xdr:colOff>459441</xdr:colOff>
      <xdr:row>0</xdr:row>
      <xdr:rowOff>123264</xdr:rowOff>
    </xdr:from>
    <xdr:to>
      <xdr:col>23</xdr:col>
      <xdr:colOff>628088</xdr:colOff>
      <xdr:row>1</xdr:row>
      <xdr:rowOff>22412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1700-000003000000}"/>
            </a:ext>
          </a:extLst>
        </xdr:cNvPr>
        <xdr:cNvSpPr txBox="1"/>
      </xdr:nvSpPr>
      <xdr:spPr>
        <a:xfrm>
          <a:off x="14545235" y="123264"/>
          <a:ext cx="885824" cy="19050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>
              <a:latin typeface="Play" panose="020B0000000000000000" pitchFamily="34" charset="0"/>
            </a:rPr>
            <a:t>SEMESTER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123819</xdr:colOff>
      <xdr:row>4</xdr:row>
      <xdr:rowOff>38671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1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85819" cy="9015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156883</xdr:colOff>
      <xdr:row>0</xdr:row>
      <xdr:rowOff>33618</xdr:rowOff>
    </xdr:from>
    <xdr:to>
      <xdr:col>2</xdr:col>
      <xdr:colOff>280702</xdr:colOff>
      <xdr:row>4</xdr:row>
      <xdr:rowOff>79616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18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883" y="33618"/>
          <a:ext cx="885819" cy="901524"/>
        </a:xfrm>
        <a:prstGeom prst="rect">
          <a:avLst/>
        </a:prstGeom>
      </xdr:spPr>
    </xdr:pic>
    <xdr:clientData/>
  </xdr:twoCellAnchor>
  <xdr:twoCellAnchor>
    <xdr:from>
      <xdr:col>32</xdr:col>
      <xdr:colOff>156719</xdr:colOff>
      <xdr:row>0</xdr:row>
      <xdr:rowOff>0</xdr:rowOff>
    </xdr:from>
    <xdr:to>
      <xdr:col>33</xdr:col>
      <xdr:colOff>594757</xdr:colOff>
      <xdr:row>1</xdr:row>
      <xdr:rowOff>49298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83BC97C8-6791-40F0-8998-9008954D3B0F}"/>
            </a:ext>
          </a:extLst>
        </xdr:cNvPr>
        <xdr:cNvSpPr txBox="1"/>
      </xdr:nvSpPr>
      <xdr:spPr>
        <a:xfrm flipH="1">
          <a:off x="18571719" y="0"/>
          <a:ext cx="1157705" cy="34563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>
              <a:latin typeface="Play" panose="020B0000000000000000" pitchFamily="34" charset="0"/>
            </a:rPr>
            <a:t>PROGRAMMES</a:t>
          </a:r>
        </a:p>
      </xdr:txBody>
    </xdr:sp>
    <xdr:clientData/>
  </xdr:twoCellAnchor>
  <xdr:twoCellAnchor>
    <xdr:from>
      <xdr:col>31</xdr:col>
      <xdr:colOff>370371</xdr:colOff>
      <xdr:row>0</xdr:row>
      <xdr:rowOff>282773</xdr:rowOff>
    </xdr:from>
    <xdr:to>
      <xdr:col>34</xdr:col>
      <xdr:colOff>562854</xdr:colOff>
      <xdr:row>4</xdr:row>
      <xdr:rowOff>77488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A9F0B416-2FEB-46A5-B3B4-006311E72F8A}"/>
            </a:ext>
          </a:extLst>
        </xdr:cNvPr>
        <xdr:cNvSpPr txBox="1"/>
      </xdr:nvSpPr>
      <xdr:spPr>
        <a:xfrm>
          <a:off x="18065704" y="282773"/>
          <a:ext cx="2351483" cy="662548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600">
              <a:latin typeface="ClanPro" panose="02000500040000020004" pitchFamily="2" charset="0"/>
            </a:rPr>
            <a:t>BSCM / BSDM</a:t>
          </a:r>
        </a:p>
        <a:p>
          <a:pPr algn="ctr"/>
          <a:r>
            <a:rPr lang="en-US" sz="1600">
              <a:latin typeface="ClanPro" panose="02000500040000020004" pitchFamily="2" charset="0"/>
            </a:rPr>
            <a:t>BSIC / BCpmp / BCNS</a:t>
          </a:r>
          <a:r>
            <a:rPr lang="en-US" sz="1600" baseline="0">
              <a:latin typeface="ClanPro" panose="02000500040000020004" pitchFamily="2" charset="0"/>
            </a:rPr>
            <a:t> </a:t>
          </a:r>
          <a:endParaRPr lang="en-US" sz="1600">
            <a:latin typeface="ClanPro" panose="02000500040000020004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7"/>
  <sheetViews>
    <sheetView topLeftCell="D49" zoomScale="70" zoomScaleNormal="70" workbookViewId="0">
      <selection activeCell="J77" sqref="J77"/>
    </sheetView>
  </sheetViews>
  <sheetFormatPr defaultRowHeight="15.75"/>
  <cols>
    <col min="1" max="1" width="15.7109375" style="1" customWidth="1"/>
    <col min="2" max="2" width="24.7109375" style="20" bestFit="1" customWidth="1"/>
    <col min="3" max="3" width="7.42578125" style="20" bestFit="1" customWidth="1"/>
    <col min="4" max="4" width="20.42578125" style="20" bestFit="1" customWidth="1"/>
    <col min="5" max="5" width="7.42578125" style="20" bestFit="1" customWidth="1"/>
    <col min="6" max="6" width="24.7109375" style="20" bestFit="1" customWidth="1"/>
    <col min="7" max="7" width="7.28515625" style="20" customWidth="1"/>
    <col min="8" max="8" width="26.7109375" style="20" bestFit="1" customWidth="1"/>
    <col min="9" max="9" width="8.28515625" style="20" customWidth="1"/>
    <col min="10" max="10" width="25.85546875" style="20" customWidth="1"/>
    <col min="11" max="11" width="6.85546875" style="20" customWidth="1"/>
    <col min="12" max="12" width="26.7109375" style="20" bestFit="1" customWidth="1"/>
    <col min="13" max="13" width="7.5703125" style="20" customWidth="1"/>
    <col min="14" max="14" width="26.42578125" style="20" bestFit="1" customWidth="1"/>
    <col min="15" max="15" width="6.85546875" style="20" customWidth="1"/>
    <col min="16" max="16" width="27.28515625" style="20" bestFit="1" customWidth="1"/>
    <col min="17" max="17" width="7.5703125" style="20" customWidth="1"/>
    <col min="18" max="18" width="5.42578125" style="20" customWidth="1"/>
    <col min="19" max="19" width="8.140625" style="2" customWidth="1"/>
    <col min="20" max="20" width="6" style="2" customWidth="1"/>
    <col min="21" max="21" width="7.7109375" style="3" customWidth="1"/>
    <col min="22" max="16384" width="9.140625" style="3"/>
  </cols>
  <sheetData>
    <row r="1" spans="1:29" ht="20.25" customHeight="1">
      <c r="A1" s="4"/>
      <c r="B1" s="774" t="s">
        <v>227</v>
      </c>
      <c r="C1" s="774"/>
      <c r="D1" s="774"/>
      <c r="E1" s="774"/>
      <c r="F1" s="774"/>
      <c r="G1" s="774"/>
      <c r="H1" s="774"/>
      <c r="I1" s="774"/>
      <c r="J1" s="774"/>
      <c r="K1" s="774"/>
      <c r="L1" s="774"/>
      <c r="M1" s="774"/>
      <c r="N1" s="774"/>
      <c r="O1" s="774"/>
      <c r="P1" s="774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1:29" ht="20.25" customHeight="1">
      <c r="A2" s="4"/>
      <c r="B2" s="775" t="s">
        <v>320</v>
      </c>
      <c r="C2" s="775"/>
      <c r="D2" s="775"/>
      <c r="E2" s="775"/>
      <c r="F2" s="775"/>
      <c r="G2" s="775"/>
      <c r="H2" s="775"/>
      <c r="I2" s="775"/>
      <c r="J2" s="775"/>
      <c r="K2" s="775"/>
      <c r="L2" s="775"/>
      <c r="M2" s="775"/>
      <c r="N2" s="775"/>
      <c r="O2" s="775"/>
      <c r="P2" s="775"/>
      <c r="Q2" s="44"/>
      <c r="R2" s="44"/>
      <c r="S2" s="5"/>
      <c r="T2" s="5"/>
      <c r="U2" s="5"/>
      <c r="V2" s="5"/>
      <c r="W2" s="5"/>
      <c r="X2" s="5"/>
      <c r="Y2" s="5"/>
      <c r="Z2" s="5"/>
      <c r="AA2" s="5"/>
      <c r="AB2" s="5"/>
      <c r="AC2" s="5"/>
    </row>
    <row r="3" spans="1:29" ht="18.75" customHeight="1">
      <c r="A3" s="306" t="s">
        <v>322</v>
      </c>
      <c r="B3" s="775" t="s">
        <v>321</v>
      </c>
      <c r="C3" s="775"/>
      <c r="D3" s="775"/>
      <c r="E3" s="775"/>
      <c r="F3" s="775"/>
      <c r="G3" s="775"/>
      <c r="H3" s="775"/>
      <c r="I3" s="775"/>
      <c r="J3" s="775"/>
      <c r="K3" s="775"/>
      <c r="L3" s="775"/>
      <c r="M3" s="775"/>
      <c r="N3" s="775"/>
      <c r="O3" s="775"/>
      <c r="P3" s="775"/>
      <c r="Q3" s="37"/>
      <c r="R3" s="37"/>
      <c r="S3" s="8"/>
      <c r="T3" s="8"/>
      <c r="U3" s="8"/>
    </row>
    <row r="4" spans="1:29" ht="17.25" customHeight="1" thickBot="1">
      <c r="A4" s="307">
        <f ca="1">NOW()</f>
        <v>43479.461664699076</v>
      </c>
      <c r="B4" s="776">
        <f ca="1">TODAY()</f>
        <v>43479</v>
      </c>
      <c r="C4" s="776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783" t="s">
        <v>493</v>
      </c>
      <c r="P4" s="783"/>
      <c r="Q4" s="783"/>
      <c r="R4" s="783"/>
      <c r="S4" s="783"/>
      <c r="T4" s="783"/>
      <c r="U4" s="783"/>
    </row>
    <row r="5" spans="1:29" ht="16.5" thickBot="1">
      <c r="A5" s="214" t="s">
        <v>0</v>
      </c>
      <c r="B5" s="756" t="s">
        <v>1</v>
      </c>
      <c r="C5" s="757"/>
      <c r="D5" s="757"/>
      <c r="E5" s="758"/>
      <c r="F5" s="759" t="s">
        <v>2</v>
      </c>
      <c r="G5" s="757"/>
      <c r="H5" s="757"/>
      <c r="I5" s="758"/>
      <c r="J5" s="759" t="s">
        <v>3</v>
      </c>
      <c r="K5" s="757"/>
      <c r="L5" s="757"/>
      <c r="M5" s="760"/>
      <c r="N5" s="773" t="s">
        <v>4</v>
      </c>
      <c r="O5" s="757"/>
      <c r="P5" s="757"/>
      <c r="Q5" s="308"/>
      <c r="R5" s="309"/>
      <c r="S5" s="310" t="s">
        <v>5</v>
      </c>
      <c r="T5" s="311"/>
      <c r="U5" s="312"/>
    </row>
    <row r="6" spans="1:29" ht="16.5" thickBot="1">
      <c r="A6" s="552" t="s">
        <v>6</v>
      </c>
      <c r="B6" s="779" t="s">
        <v>307</v>
      </c>
      <c r="C6" s="780"/>
      <c r="D6" s="777" t="s">
        <v>308</v>
      </c>
      <c r="E6" s="778"/>
      <c r="F6" s="781" t="str">
        <f>B6</f>
        <v>HND26</v>
      </c>
      <c r="G6" s="780"/>
      <c r="H6" s="777" t="str">
        <f>D6</f>
        <v>HND28</v>
      </c>
      <c r="I6" s="778"/>
      <c r="J6" s="781" t="str">
        <f>B6</f>
        <v>HND26</v>
      </c>
      <c r="K6" s="780"/>
      <c r="L6" s="777" t="str">
        <f>D6</f>
        <v>HND28</v>
      </c>
      <c r="M6" s="782"/>
      <c r="N6" s="779" t="str">
        <f>B6</f>
        <v>HND26</v>
      </c>
      <c r="O6" s="780"/>
      <c r="P6" s="777" t="str">
        <f>D6</f>
        <v>HND28</v>
      </c>
      <c r="Q6" s="778"/>
      <c r="R6" s="754" t="str">
        <f>B6</f>
        <v>HND26</v>
      </c>
      <c r="S6" s="755"/>
      <c r="T6" s="784" t="str">
        <f>D6</f>
        <v>HND28</v>
      </c>
      <c r="U6" s="785"/>
    </row>
    <row r="7" spans="1:29" ht="16.5" customHeight="1">
      <c r="A7" s="277"/>
      <c r="B7" s="48"/>
      <c r="C7" s="26"/>
      <c r="D7" s="127"/>
      <c r="E7" s="97"/>
      <c r="F7" s="80"/>
      <c r="G7" s="29"/>
      <c r="H7" s="292"/>
      <c r="I7" s="295"/>
      <c r="J7" s="48"/>
      <c r="K7" s="26"/>
      <c r="L7" s="127"/>
      <c r="M7" s="247"/>
      <c r="N7" s="50"/>
      <c r="O7" s="22"/>
      <c r="P7" s="127"/>
      <c r="Q7" s="97"/>
      <c r="R7" s="761" t="s">
        <v>429</v>
      </c>
      <c r="S7" s="762"/>
      <c r="T7" s="823" t="s">
        <v>428</v>
      </c>
      <c r="U7" s="828" t="s">
        <v>382</v>
      </c>
    </row>
    <row r="8" spans="1:29">
      <c r="A8" s="277"/>
      <c r="B8" s="48"/>
      <c r="C8" s="26"/>
      <c r="D8" s="127"/>
      <c r="E8" s="97"/>
      <c r="F8" s="52"/>
      <c r="G8" s="22"/>
      <c r="H8" s="292"/>
      <c r="I8" s="295"/>
      <c r="J8" s="50"/>
      <c r="K8" s="22"/>
      <c r="L8" s="127"/>
      <c r="M8" s="97"/>
      <c r="N8" s="80"/>
      <c r="O8" s="27"/>
      <c r="P8" s="127"/>
      <c r="Q8" s="97"/>
      <c r="R8" s="763"/>
      <c r="S8" s="764"/>
      <c r="T8" s="824"/>
      <c r="U8" s="829"/>
    </row>
    <row r="9" spans="1:29" ht="15.75" customHeight="1">
      <c r="A9" s="277"/>
      <c r="B9" s="546" t="s">
        <v>64</v>
      </c>
      <c r="C9" s="547" t="s">
        <v>11</v>
      </c>
      <c r="D9" s="127"/>
      <c r="E9" s="771" t="s">
        <v>382</v>
      </c>
      <c r="F9" s="52"/>
      <c r="G9" s="772" t="s">
        <v>382</v>
      </c>
      <c r="H9" s="98" t="s">
        <v>78</v>
      </c>
      <c r="I9" s="247" t="s">
        <v>183</v>
      </c>
      <c r="J9" s="546" t="s">
        <v>325</v>
      </c>
      <c r="K9" s="547" t="s">
        <v>180</v>
      </c>
      <c r="L9" s="98" t="s">
        <v>106</v>
      </c>
      <c r="M9" s="247" t="s">
        <v>183</v>
      </c>
      <c r="N9" s="80" t="s">
        <v>305</v>
      </c>
      <c r="O9" s="27" t="s">
        <v>193</v>
      </c>
      <c r="P9" s="101"/>
      <c r="Q9" s="771" t="s">
        <v>382</v>
      </c>
      <c r="R9" s="763"/>
      <c r="S9" s="764"/>
      <c r="T9" s="824"/>
      <c r="U9" s="829"/>
    </row>
    <row r="10" spans="1:29">
      <c r="A10" s="277" t="s">
        <v>478</v>
      </c>
      <c r="B10" s="546" t="s">
        <v>63</v>
      </c>
      <c r="C10" s="547" t="s">
        <v>9</v>
      </c>
      <c r="D10" s="549" t="s">
        <v>109</v>
      </c>
      <c r="E10" s="771"/>
      <c r="F10" s="546" t="s">
        <v>191</v>
      </c>
      <c r="G10" s="772"/>
      <c r="H10" s="127" t="s">
        <v>119</v>
      </c>
      <c r="I10" s="247" t="s">
        <v>18</v>
      </c>
      <c r="J10" s="80" t="s">
        <v>197</v>
      </c>
      <c r="K10" s="27" t="s">
        <v>193</v>
      </c>
      <c r="L10" s="127"/>
      <c r="M10" s="247"/>
      <c r="N10" s="80"/>
      <c r="O10" s="27"/>
      <c r="P10" s="549" t="s">
        <v>487</v>
      </c>
      <c r="Q10" s="771"/>
      <c r="R10" s="763"/>
      <c r="S10" s="764"/>
      <c r="T10" s="824"/>
      <c r="U10" s="829"/>
    </row>
    <row r="11" spans="1:29">
      <c r="A11" s="551" t="s">
        <v>8</v>
      </c>
      <c r="B11" s="80"/>
      <c r="C11" s="27"/>
      <c r="D11" s="127"/>
      <c r="E11" s="97"/>
      <c r="F11" s="80"/>
      <c r="G11" s="27"/>
      <c r="H11" s="127"/>
      <c r="I11" s="247"/>
      <c r="J11" s="50"/>
      <c r="K11" s="71"/>
      <c r="L11" s="127"/>
      <c r="M11" s="247"/>
      <c r="N11" s="80"/>
      <c r="O11" s="27"/>
      <c r="P11" s="98"/>
      <c r="Q11" s="97"/>
      <c r="R11" s="763"/>
      <c r="S11" s="764"/>
      <c r="T11" s="824"/>
      <c r="U11" s="829"/>
    </row>
    <row r="12" spans="1:29">
      <c r="A12" s="277"/>
      <c r="B12" s="50"/>
      <c r="C12" s="71"/>
      <c r="D12" s="127"/>
      <c r="E12" s="97"/>
      <c r="F12" s="80"/>
      <c r="G12" s="27"/>
      <c r="H12" s="127"/>
      <c r="I12" s="247"/>
      <c r="J12" s="80"/>
      <c r="K12" s="27"/>
      <c r="L12" s="127"/>
      <c r="M12" s="247"/>
      <c r="N12" s="50"/>
      <c r="O12" s="22"/>
      <c r="P12" s="98"/>
      <c r="Q12" s="97"/>
      <c r="R12" s="763"/>
      <c r="S12" s="764"/>
      <c r="T12" s="824"/>
      <c r="U12" s="829"/>
    </row>
    <row r="13" spans="1:29" ht="16.5" thickBot="1">
      <c r="A13" s="481"/>
      <c r="B13" s="63"/>
      <c r="C13" s="28"/>
      <c r="D13" s="103"/>
      <c r="E13" s="104"/>
      <c r="F13" s="55"/>
      <c r="G13" s="28"/>
      <c r="H13" s="105"/>
      <c r="I13" s="296"/>
      <c r="J13" s="63"/>
      <c r="K13" s="28"/>
      <c r="L13" s="103"/>
      <c r="M13" s="297"/>
      <c r="N13" s="63"/>
      <c r="O13" s="28"/>
      <c r="P13" s="106"/>
      <c r="Q13" s="104"/>
      <c r="R13" s="763"/>
      <c r="S13" s="764"/>
      <c r="T13" s="824"/>
      <c r="U13" s="829"/>
    </row>
    <row r="14" spans="1:29" ht="16.5" customHeight="1" thickTop="1">
      <c r="A14" s="277"/>
      <c r="B14" s="72"/>
      <c r="C14" s="70"/>
      <c r="D14" s="127"/>
      <c r="E14" s="97"/>
      <c r="F14" s="54"/>
      <c r="G14" s="22"/>
      <c r="H14" s="127"/>
      <c r="I14" s="247"/>
      <c r="J14" s="50"/>
      <c r="K14" s="22"/>
      <c r="L14" s="127"/>
      <c r="M14" s="247"/>
      <c r="N14" s="50"/>
      <c r="O14" s="22"/>
      <c r="P14" s="98"/>
      <c r="Q14" s="299"/>
      <c r="R14" s="763"/>
      <c r="S14" s="764"/>
      <c r="T14" s="824"/>
      <c r="U14" s="829"/>
    </row>
    <row r="15" spans="1:29">
      <c r="A15" s="277"/>
      <c r="B15" s="48"/>
      <c r="C15" s="26"/>
      <c r="D15" s="127"/>
      <c r="E15" s="97"/>
      <c r="F15" s="80"/>
      <c r="G15" s="29"/>
      <c r="H15" s="292"/>
      <c r="I15" s="295"/>
      <c r="J15" s="48"/>
      <c r="K15" s="26"/>
      <c r="L15" s="127"/>
      <c r="M15" s="247"/>
      <c r="N15" s="48"/>
      <c r="O15" s="48"/>
      <c r="P15" s="98"/>
      <c r="Q15" s="247"/>
      <c r="R15" s="763"/>
      <c r="S15" s="764"/>
      <c r="T15" s="824"/>
      <c r="U15" s="829"/>
    </row>
    <row r="16" spans="1:29" ht="15.75" customHeight="1">
      <c r="A16" s="277"/>
      <c r="B16" s="50"/>
      <c r="C16" s="22"/>
      <c r="D16" s="127"/>
      <c r="E16" s="771" t="s">
        <v>382</v>
      </c>
      <c r="F16" s="52"/>
      <c r="G16" s="772" t="s">
        <v>382</v>
      </c>
      <c r="H16" s="98" t="s">
        <v>78</v>
      </c>
      <c r="I16" s="247" t="s">
        <v>183</v>
      </c>
      <c r="J16" s="50"/>
      <c r="K16" s="22"/>
      <c r="L16" s="292"/>
      <c r="M16" s="295"/>
      <c r="N16" s="50"/>
      <c r="O16" s="22"/>
      <c r="P16" s="292"/>
      <c r="Q16" s="771" t="s">
        <v>382</v>
      </c>
      <c r="R16" s="763"/>
      <c r="S16" s="764"/>
      <c r="T16" s="824"/>
      <c r="U16" s="829"/>
    </row>
    <row r="17" spans="1:21" ht="15.75" customHeight="1">
      <c r="A17" s="277" t="s">
        <v>479</v>
      </c>
      <c r="B17" s="546" t="s">
        <v>63</v>
      </c>
      <c r="C17" s="547" t="s">
        <v>9</v>
      </c>
      <c r="D17" s="549" t="s">
        <v>109</v>
      </c>
      <c r="E17" s="771"/>
      <c r="F17" s="546" t="s">
        <v>191</v>
      </c>
      <c r="G17" s="772"/>
      <c r="H17" s="127" t="s">
        <v>119</v>
      </c>
      <c r="I17" s="247" t="s">
        <v>18</v>
      </c>
      <c r="J17" s="546" t="s">
        <v>326</v>
      </c>
      <c r="K17" s="547" t="s">
        <v>180</v>
      </c>
      <c r="L17" s="98" t="s">
        <v>106</v>
      </c>
      <c r="M17" s="247" t="s">
        <v>183</v>
      </c>
      <c r="N17" s="80" t="s">
        <v>305</v>
      </c>
      <c r="O17" s="27" t="s">
        <v>193</v>
      </c>
      <c r="P17" s="549" t="s">
        <v>487</v>
      </c>
      <c r="Q17" s="771"/>
      <c r="R17" s="763"/>
      <c r="S17" s="764"/>
      <c r="T17" s="824"/>
      <c r="U17" s="829"/>
    </row>
    <row r="18" spans="1:21">
      <c r="A18" s="551" t="s">
        <v>288</v>
      </c>
      <c r="B18" s="548" t="s">
        <v>64</v>
      </c>
      <c r="C18" s="547" t="s">
        <v>11</v>
      </c>
      <c r="D18" s="127"/>
      <c r="E18" s="97"/>
      <c r="F18" s="80"/>
      <c r="G18" s="27"/>
      <c r="H18" s="127"/>
      <c r="I18" s="247"/>
      <c r="J18" s="80" t="s">
        <v>197</v>
      </c>
      <c r="K18" s="27" t="s">
        <v>193</v>
      </c>
      <c r="L18" s="127"/>
      <c r="M18" s="563"/>
      <c r="N18" s="80"/>
      <c r="O18" s="27"/>
      <c r="P18" s="98"/>
      <c r="Q18" s="247"/>
      <c r="R18" s="763"/>
      <c r="S18" s="764"/>
      <c r="T18" s="824"/>
      <c r="U18" s="829"/>
    </row>
    <row r="19" spans="1:21">
      <c r="A19" s="277"/>
      <c r="B19" s="476"/>
      <c r="C19" s="71"/>
      <c r="D19" s="127"/>
      <c r="E19" s="97"/>
      <c r="F19" s="80"/>
      <c r="G19" s="27"/>
      <c r="H19" s="127"/>
      <c r="I19" s="247"/>
      <c r="J19" s="80"/>
      <c r="K19" s="27"/>
      <c r="L19" s="127"/>
      <c r="M19" s="247"/>
      <c r="N19" s="317"/>
      <c r="O19" s="317"/>
      <c r="P19" s="98"/>
      <c r="Q19" s="97"/>
      <c r="R19" s="763"/>
      <c r="S19" s="764"/>
      <c r="T19" s="824"/>
      <c r="U19" s="829"/>
    </row>
    <row r="20" spans="1:21" ht="16.5" customHeight="1" thickBot="1">
      <c r="A20" s="481"/>
      <c r="B20" s="477"/>
      <c r="C20" s="478"/>
      <c r="D20" s="123"/>
      <c r="E20" s="108"/>
      <c r="F20" s="479"/>
      <c r="G20" s="480"/>
      <c r="H20" s="123"/>
      <c r="I20" s="296"/>
      <c r="J20" s="479"/>
      <c r="K20" s="480"/>
      <c r="L20" s="123"/>
      <c r="M20" s="296"/>
      <c r="N20" s="260"/>
      <c r="O20" s="41"/>
      <c r="P20" s="163"/>
      <c r="Q20" s="108"/>
      <c r="R20" s="765"/>
      <c r="S20" s="766"/>
      <c r="T20" s="825"/>
      <c r="U20" s="830"/>
    </row>
    <row r="21" spans="1:21" ht="15.75" customHeight="1" thickTop="1">
      <c r="A21" s="809" t="s">
        <v>480</v>
      </c>
      <c r="B21" s="811" t="s">
        <v>282</v>
      </c>
      <c r="C21" s="812"/>
      <c r="D21" s="812"/>
      <c r="E21" s="812"/>
      <c r="F21" s="812"/>
      <c r="G21" s="812"/>
      <c r="H21" s="812"/>
      <c r="I21" s="812"/>
      <c r="J21" s="812"/>
      <c r="K21" s="812"/>
      <c r="L21" s="812"/>
      <c r="M21" s="812"/>
      <c r="N21" s="812"/>
      <c r="O21" s="812"/>
      <c r="P21" s="812"/>
      <c r="Q21" s="812"/>
      <c r="R21" s="812"/>
      <c r="S21" s="812"/>
      <c r="T21" s="812"/>
      <c r="U21" s="813"/>
    </row>
    <row r="22" spans="1:21" ht="15.75" customHeight="1" thickBot="1">
      <c r="A22" s="810"/>
      <c r="B22" s="814"/>
      <c r="C22" s="815"/>
      <c r="D22" s="815"/>
      <c r="E22" s="815"/>
      <c r="F22" s="815"/>
      <c r="G22" s="815"/>
      <c r="H22" s="815"/>
      <c r="I22" s="815"/>
      <c r="J22" s="815"/>
      <c r="K22" s="815"/>
      <c r="L22" s="815"/>
      <c r="M22" s="815"/>
      <c r="N22" s="815"/>
      <c r="O22" s="815"/>
      <c r="P22" s="815"/>
      <c r="Q22" s="815"/>
      <c r="R22" s="815"/>
      <c r="S22" s="815"/>
      <c r="T22" s="815"/>
      <c r="U22" s="816"/>
    </row>
    <row r="23" spans="1:21" ht="17.25" customHeight="1" thickTop="1">
      <c r="A23" s="277"/>
      <c r="B23" s="50"/>
      <c r="C23" s="22"/>
      <c r="D23" s="127"/>
      <c r="E23" s="97"/>
      <c r="F23" s="80"/>
      <c r="G23" s="29"/>
      <c r="H23" s="292"/>
      <c r="I23" s="295"/>
      <c r="J23" s="50"/>
      <c r="K23" s="22"/>
      <c r="L23" s="292"/>
      <c r="M23" s="295"/>
      <c r="N23" s="48"/>
      <c r="O23" s="26"/>
      <c r="P23" s="292"/>
      <c r="Q23" s="295"/>
      <c r="R23" s="767" t="s">
        <v>429</v>
      </c>
      <c r="S23" s="768"/>
      <c r="T23" s="823" t="s">
        <v>428</v>
      </c>
      <c r="U23" s="828" t="s">
        <v>382</v>
      </c>
    </row>
    <row r="24" spans="1:21">
      <c r="A24" s="277"/>
      <c r="B24" s="50"/>
      <c r="C24" s="22"/>
      <c r="D24" s="98"/>
      <c r="E24" s="771" t="s">
        <v>382</v>
      </c>
      <c r="F24" s="52"/>
      <c r="G24" s="22"/>
      <c r="H24" s="292"/>
      <c r="I24" s="295"/>
      <c r="J24" s="50"/>
      <c r="K24" s="22"/>
      <c r="L24" s="98"/>
      <c r="M24" s="247"/>
      <c r="N24" s="80"/>
      <c r="O24" s="27"/>
      <c r="P24" s="305"/>
      <c r="Q24" s="300"/>
      <c r="R24" s="763"/>
      <c r="S24" s="764"/>
      <c r="T24" s="824"/>
      <c r="U24" s="829"/>
    </row>
    <row r="25" spans="1:21">
      <c r="A25" s="277"/>
      <c r="B25" s="80"/>
      <c r="C25" s="27"/>
      <c r="D25" s="549" t="s">
        <v>103</v>
      </c>
      <c r="E25" s="771"/>
      <c r="F25" s="80" t="s">
        <v>126</v>
      </c>
      <c r="G25" s="27" t="s">
        <v>15</v>
      </c>
      <c r="H25" s="127" t="s">
        <v>449</v>
      </c>
      <c r="I25" s="247" t="s">
        <v>19</v>
      </c>
      <c r="J25" s="80" t="s">
        <v>194</v>
      </c>
      <c r="K25" s="27" t="s">
        <v>193</v>
      </c>
      <c r="L25" s="127" t="s">
        <v>452</v>
      </c>
      <c r="M25" s="247" t="s">
        <v>16</v>
      </c>
      <c r="N25" s="80" t="s">
        <v>327</v>
      </c>
      <c r="O25" s="27" t="s">
        <v>193</v>
      </c>
      <c r="P25" s="101" t="s">
        <v>257</v>
      </c>
      <c r="Q25" s="247" t="s">
        <v>16</v>
      </c>
      <c r="R25" s="763"/>
      <c r="S25" s="764"/>
      <c r="T25" s="824"/>
      <c r="U25" s="829"/>
    </row>
    <row r="26" spans="1:21">
      <c r="A26" s="277" t="s">
        <v>481</v>
      </c>
      <c r="B26" s="80" t="s">
        <v>127</v>
      </c>
      <c r="C26" s="27" t="s">
        <v>15</v>
      </c>
      <c r="D26" s="98"/>
      <c r="E26" s="97"/>
      <c r="F26" s="80" t="s">
        <v>192</v>
      </c>
      <c r="G26" s="27" t="s">
        <v>193</v>
      </c>
      <c r="H26" s="98" t="s">
        <v>148</v>
      </c>
      <c r="I26" s="247" t="s">
        <v>180</v>
      </c>
      <c r="J26" s="80"/>
      <c r="K26" s="27"/>
      <c r="L26" s="98" t="s">
        <v>451</v>
      </c>
      <c r="M26" s="247" t="s">
        <v>152</v>
      </c>
      <c r="N26" s="80"/>
      <c r="O26" s="27"/>
      <c r="P26" s="98" t="s">
        <v>454</v>
      </c>
      <c r="Q26" s="247" t="s">
        <v>18</v>
      </c>
      <c r="R26" s="763"/>
      <c r="S26" s="764"/>
      <c r="T26" s="824"/>
      <c r="U26" s="829"/>
    </row>
    <row r="27" spans="1:21" ht="15.75" customHeight="1">
      <c r="A27" s="551" t="s">
        <v>488</v>
      </c>
      <c r="B27" s="80"/>
      <c r="C27" s="27"/>
      <c r="D27" s="127"/>
      <c r="E27" s="97"/>
      <c r="F27" s="80" t="s">
        <v>84</v>
      </c>
      <c r="G27" s="27" t="s">
        <v>18</v>
      </c>
      <c r="H27" s="98" t="s">
        <v>448</v>
      </c>
      <c r="I27" s="247" t="s">
        <v>183</v>
      </c>
      <c r="J27" s="50"/>
      <c r="K27" s="22"/>
      <c r="L27" s="98" t="s">
        <v>450</v>
      </c>
      <c r="M27" s="247" t="s">
        <v>19</v>
      </c>
      <c r="N27" s="50"/>
      <c r="O27" s="22"/>
      <c r="P27" s="98" t="s">
        <v>313</v>
      </c>
      <c r="Q27" s="300" t="s">
        <v>183</v>
      </c>
      <c r="R27" s="763"/>
      <c r="S27" s="764"/>
      <c r="T27" s="824"/>
      <c r="U27" s="829"/>
    </row>
    <row r="28" spans="1:21">
      <c r="A28" s="277"/>
      <c r="B28" s="745"/>
      <c r="C28" s="746"/>
      <c r="D28" s="127"/>
      <c r="E28" s="97"/>
      <c r="F28" s="745"/>
      <c r="G28" s="746"/>
      <c r="H28" s="127"/>
      <c r="I28" s="247"/>
      <c r="J28" s="80"/>
      <c r="K28" s="22"/>
      <c r="L28" s="127"/>
      <c r="M28" s="247"/>
      <c r="N28" s="747"/>
      <c r="O28" s="748"/>
      <c r="P28" s="98"/>
      <c r="Q28" s="97"/>
      <c r="R28" s="763"/>
      <c r="S28" s="764"/>
      <c r="T28" s="824"/>
      <c r="U28" s="829"/>
    </row>
    <row r="29" spans="1:21" ht="16.5" thickBot="1">
      <c r="A29" s="278"/>
      <c r="B29" s="63"/>
      <c r="C29" s="28"/>
      <c r="D29" s="103"/>
      <c r="E29" s="104"/>
      <c r="F29" s="55"/>
      <c r="G29" s="28"/>
      <c r="H29" s="103"/>
      <c r="I29" s="297"/>
      <c r="J29" s="63"/>
      <c r="K29" s="28"/>
      <c r="L29" s="103"/>
      <c r="M29" s="297"/>
      <c r="N29" s="63"/>
      <c r="O29" s="28"/>
      <c r="P29" s="106"/>
      <c r="Q29" s="104"/>
      <c r="R29" s="763"/>
      <c r="S29" s="764"/>
      <c r="T29" s="824"/>
      <c r="U29" s="829"/>
    </row>
    <row r="30" spans="1:21" ht="16.5" thickTop="1">
      <c r="A30" s="276"/>
      <c r="B30" s="50"/>
      <c r="C30" s="22"/>
      <c r="D30" s="127"/>
      <c r="E30" s="97"/>
      <c r="F30" s="54"/>
      <c r="G30" s="22"/>
      <c r="H30" s="127"/>
      <c r="I30" s="247"/>
      <c r="J30" s="50"/>
      <c r="K30" s="22"/>
      <c r="L30" s="127"/>
      <c r="M30" s="247"/>
      <c r="N30" s="50"/>
      <c r="O30" s="22"/>
      <c r="P30" s="98"/>
      <c r="Q30" s="97"/>
      <c r="R30" s="763"/>
      <c r="S30" s="764"/>
      <c r="T30" s="824"/>
      <c r="U30" s="829"/>
    </row>
    <row r="31" spans="1:21">
      <c r="A31" s="277"/>
      <c r="B31" s="80"/>
      <c r="C31" s="29"/>
      <c r="D31" s="127"/>
      <c r="E31" s="97"/>
      <c r="F31" s="48"/>
      <c r="G31" s="26"/>
      <c r="H31" s="127"/>
      <c r="I31" s="247"/>
      <c r="J31" s="50"/>
      <c r="K31" s="22"/>
      <c r="L31" s="98"/>
      <c r="M31" s="247"/>
      <c r="N31" s="80"/>
      <c r="O31" s="27"/>
      <c r="P31" s="101"/>
      <c r="Q31" s="97"/>
      <c r="R31" s="763"/>
      <c r="S31" s="764"/>
      <c r="T31" s="824"/>
      <c r="U31" s="829"/>
    </row>
    <row r="32" spans="1:21">
      <c r="A32" s="277"/>
      <c r="B32" s="50"/>
      <c r="C32" s="22"/>
      <c r="D32" s="98"/>
      <c r="E32" s="771" t="s">
        <v>382</v>
      </c>
      <c r="F32" s="80" t="s">
        <v>84</v>
      </c>
      <c r="G32" s="27" t="s">
        <v>18</v>
      </c>
      <c r="H32" s="127" t="s">
        <v>449</v>
      </c>
      <c r="I32" s="247" t="s">
        <v>19</v>
      </c>
      <c r="J32" s="50"/>
      <c r="K32" s="22"/>
      <c r="L32" s="127" t="s">
        <v>452</v>
      </c>
      <c r="M32" s="247" t="s">
        <v>16</v>
      </c>
      <c r="N32" s="80" t="s">
        <v>327</v>
      </c>
      <c r="O32" s="27" t="s">
        <v>193</v>
      </c>
      <c r="P32" s="101" t="s">
        <v>257</v>
      </c>
      <c r="Q32" s="247" t="s">
        <v>16</v>
      </c>
      <c r="R32" s="763"/>
      <c r="S32" s="764"/>
      <c r="T32" s="824"/>
      <c r="U32" s="829"/>
    </row>
    <row r="33" spans="1:21">
      <c r="A33" s="277" t="s">
        <v>482</v>
      </c>
      <c r="B33" s="80"/>
      <c r="C33" s="27"/>
      <c r="D33" s="549" t="s">
        <v>113</v>
      </c>
      <c r="E33" s="771"/>
      <c r="F33" s="80" t="s">
        <v>126</v>
      </c>
      <c r="G33" s="27" t="s">
        <v>15</v>
      </c>
      <c r="H33" s="98" t="s">
        <v>148</v>
      </c>
      <c r="I33" s="247" t="s">
        <v>180</v>
      </c>
      <c r="J33" s="80" t="s">
        <v>194</v>
      </c>
      <c r="K33" s="27" t="s">
        <v>193</v>
      </c>
      <c r="L33" s="98" t="s">
        <v>451</v>
      </c>
      <c r="M33" s="247" t="s">
        <v>152</v>
      </c>
      <c r="N33" s="80"/>
      <c r="O33" s="27"/>
      <c r="P33" s="98" t="s">
        <v>454</v>
      </c>
      <c r="Q33" s="247" t="s">
        <v>18</v>
      </c>
      <c r="R33" s="763"/>
      <c r="S33" s="764"/>
      <c r="T33" s="824"/>
      <c r="U33" s="829"/>
    </row>
    <row r="34" spans="1:21">
      <c r="A34" s="551" t="s">
        <v>489</v>
      </c>
      <c r="B34" s="80" t="s">
        <v>127</v>
      </c>
      <c r="C34" s="27" t="s">
        <v>15</v>
      </c>
      <c r="D34" s="98"/>
      <c r="E34" s="97"/>
      <c r="F34" s="80" t="s">
        <v>192</v>
      </c>
      <c r="G34" s="27" t="s">
        <v>193</v>
      </c>
      <c r="H34" s="98" t="s">
        <v>448</v>
      </c>
      <c r="I34" s="247" t="s">
        <v>183</v>
      </c>
      <c r="J34" s="50"/>
      <c r="K34" s="22"/>
      <c r="L34" s="98" t="s">
        <v>450</v>
      </c>
      <c r="M34" s="247" t="s">
        <v>19</v>
      </c>
      <c r="N34" s="54"/>
      <c r="O34" s="22"/>
      <c r="P34" s="98" t="s">
        <v>313</v>
      </c>
      <c r="Q34" s="300" t="s">
        <v>183</v>
      </c>
      <c r="R34" s="763"/>
      <c r="S34" s="764"/>
      <c r="T34" s="824"/>
      <c r="U34" s="829"/>
    </row>
    <row r="35" spans="1:21">
      <c r="A35" s="277"/>
      <c r="B35" s="50"/>
      <c r="C35" s="22"/>
      <c r="D35" s="127"/>
      <c r="E35" s="97"/>
      <c r="F35" s="80"/>
      <c r="G35" s="27"/>
      <c r="H35" s="127"/>
      <c r="I35" s="97"/>
      <c r="J35" s="54"/>
      <c r="K35" s="22"/>
      <c r="L35" s="98"/>
      <c r="M35" s="97"/>
      <c r="N35" s="819"/>
      <c r="O35" s="748"/>
      <c r="P35" s="127"/>
      <c r="Q35" s="97"/>
      <c r="R35" s="763"/>
      <c r="S35" s="764"/>
      <c r="T35" s="824"/>
      <c r="U35" s="829"/>
    </row>
    <row r="36" spans="1:21" ht="16.5" thickBot="1">
      <c r="A36" s="481"/>
      <c r="B36" s="63"/>
      <c r="C36" s="28"/>
      <c r="D36" s="127"/>
      <c r="E36" s="97"/>
      <c r="F36" s="55"/>
      <c r="G36" s="28"/>
      <c r="H36" s="103"/>
      <c r="I36" s="104"/>
      <c r="J36" s="63"/>
      <c r="K36" s="28"/>
      <c r="L36" s="103"/>
      <c r="M36" s="104"/>
      <c r="N36" s="55"/>
      <c r="O36" s="28"/>
      <c r="P36" s="106"/>
      <c r="Q36" s="104"/>
      <c r="R36" s="769"/>
      <c r="S36" s="770"/>
      <c r="T36" s="825"/>
      <c r="U36" s="830"/>
    </row>
    <row r="37" spans="1:21" ht="26.25" customHeight="1" thickTop="1" thickBot="1">
      <c r="A37" s="550" t="s">
        <v>483</v>
      </c>
      <c r="B37" s="751" t="s">
        <v>22</v>
      </c>
      <c r="C37" s="751"/>
      <c r="D37" s="751"/>
      <c r="E37" s="751"/>
      <c r="F37" s="751"/>
      <c r="G37" s="751"/>
      <c r="H37" s="751"/>
      <c r="I37" s="751"/>
      <c r="J37" s="751"/>
      <c r="K37" s="751"/>
      <c r="L37" s="751"/>
      <c r="M37" s="751"/>
      <c r="N37" s="751"/>
      <c r="O37" s="751"/>
      <c r="P37" s="751"/>
      <c r="Q37" s="751"/>
      <c r="R37" s="751"/>
      <c r="S37" s="751"/>
      <c r="T37" s="752"/>
      <c r="U37" s="753"/>
    </row>
    <row r="38" spans="1:21" ht="16.5" customHeight="1" thickTop="1">
      <c r="A38" s="277"/>
      <c r="B38" s="81"/>
      <c r="C38" s="33"/>
      <c r="D38" s="112"/>
      <c r="E38" s="113"/>
      <c r="F38" s="58"/>
      <c r="G38" s="33"/>
      <c r="H38" s="127"/>
      <c r="I38" s="97"/>
      <c r="J38" s="65"/>
      <c r="K38" s="39"/>
      <c r="L38" s="115"/>
      <c r="M38" s="301"/>
      <c r="N38" s="68"/>
      <c r="O38" s="39"/>
      <c r="P38" s="292"/>
      <c r="Q38" s="302"/>
      <c r="R38" s="817"/>
      <c r="S38" s="818"/>
      <c r="T38" s="324"/>
      <c r="U38" s="321"/>
    </row>
    <row r="39" spans="1:21" ht="16.5" customHeight="1">
      <c r="A39" s="277"/>
      <c r="B39" s="80"/>
      <c r="C39" s="29"/>
      <c r="D39" s="565"/>
      <c r="E39" s="130"/>
      <c r="F39" s="54"/>
      <c r="G39" s="22"/>
      <c r="H39" s="127"/>
      <c r="I39" s="97"/>
      <c r="J39" s="48"/>
      <c r="K39" s="48"/>
      <c r="L39" s="291"/>
      <c r="M39" s="295"/>
      <c r="N39" s="48"/>
      <c r="O39" s="26"/>
      <c r="P39" s="292"/>
      <c r="Q39" s="295"/>
      <c r="R39" s="749"/>
      <c r="S39" s="750"/>
      <c r="T39" s="257"/>
      <c r="U39" s="322"/>
    </row>
    <row r="40" spans="1:21">
      <c r="A40" s="277"/>
      <c r="B40" s="80"/>
      <c r="C40" s="29"/>
      <c r="D40" s="98" t="s">
        <v>122</v>
      </c>
      <c r="E40" s="97" t="s">
        <v>16</v>
      </c>
      <c r="F40" s="80" t="s">
        <v>304</v>
      </c>
      <c r="G40" s="27" t="s">
        <v>18</v>
      </c>
      <c r="H40" s="127" t="s">
        <v>68</v>
      </c>
      <c r="I40" s="97" t="s">
        <v>9</v>
      </c>
      <c r="J40" s="52"/>
      <c r="K40" s="22"/>
      <c r="L40" s="98" t="s">
        <v>453</v>
      </c>
      <c r="M40" s="97" t="s">
        <v>180</v>
      </c>
      <c r="N40" s="50"/>
      <c r="O40" s="22"/>
      <c r="P40" s="127"/>
      <c r="Q40" s="771" t="s">
        <v>382</v>
      </c>
      <c r="R40" s="749"/>
      <c r="S40" s="750"/>
      <c r="T40" s="257"/>
      <c r="U40" s="322"/>
    </row>
    <row r="41" spans="1:21">
      <c r="A41" s="277" t="s">
        <v>484</v>
      </c>
      <c r="B41" s="80"/>
      <c r="C41" s="29"/>
      <c r="D41" s="127" t="s">
        <v>104</v>
      </c>
      <c r="E41" s="97" t="s">
        <v>183</v>
      </c>
      <c r="F41" s="80" t="s">
        <v>196</v>
      </c>
      <c r="G41" s="27" t="s">
        <v>193</v>
      </c>
      <c r="H41" s="127"/>
      <c r="I41" s="97"/>
      <c r="J41" s="52"/>
      <c r="K41" s="22"/>
      <c r="L41" s="565"/>
      <c r="M41" s="130"/>
      <c r="N41" s="80" t="s">
        <v>70</v>
      </c>
      <c r="O41" s="27" t="s">
        <v>150</v>
      </c>
      <c r="P41" s="549" t="s">
        <v>142</v>
      </c>
      <c r="Q41" s="771"/>
      <c r="R41" s="749"/>
      <c r="S41" s="750"/>
      <c r="T41" s="257"/>
      <c r="U41" s="322"/>
    </row>
    <row r="42" spans="1:21">
      <c r="A42" s="551" t="s">
        <v>490</v>
      </c>
      <c r="B42" s="80"/>
      <c r="C42" s="27"/>
      <c r="D42" s="565"/>
      <c r="E42" s="130"/>
      <c r="F42" s="80"/>
      <c r="G42" s="27"/>
      <c r="H42" s="127"/>
      <c r="I42" s="97"/>
      <c r="J42" s="80" t="s">
        <v>195</v>
      </c>
      <c r="K42" s="27" t="s">
        <v>193</v>
      </c>
      <c r="L42" s="98" t="s">
        <v>118</v>
      </c>
      <c r="M42" s="97" t="s">
        <v>19</v>
      </c>
      <c r="N42" s="80"/>
      <c r="O42" s="27"/>
      <c r="P42" s="127"/>
      <c r="Q42" s="247"/>
      <c r="R42" s="749"/>
      <c r="S42" s="750"/>
      <c r="T42" s="257"/>
      <c r="U42" s="322"/>
    </row>
    <row r="43" spans="1:21">
      <c r="A43" s="277"/>
      <c r="B43" s="50"/>
      <c r="C43" s="22"/>
      <c r="D43" s="98"/>
      <c r="E43" s="97"/>
      <c r="F43" s="80"/>
      <c r="G43" s="29"/>
      <c r="H43" s="127"/>
      <c r="I43" s="97"/>
      <c r="J43" s="80"/>
      <c r="K43" s="27"/>
      <c r="L43" s="291"/>
      <c r="M43" s="295"/>
      <c r="N43" s="80"/>
      <c r="O43" s="27"/>
      <c r="P43" s="292"/>
      <c r="Q43" s="295"/>
      <c r="R43" s="749"/>
      <c r="S43" s="750"/>
      <c r="T43" s="257"/>
      <c r="U43" s="322"/>
    </row>
    <row r="44" spans="1:21" ht="16.5" thickBot="1">
      <c r="A44" s="481"/>
      <c r="B44" s="260"/>
      <c r="C44" s="41"/>
      <c r="D44" s="163"/>
      <c r="E44" s="108"/>
      <c r="F44" s="260"/>
      <c r="G44" s="41"/>
      <c r="H44" s="163"/>
      <c r="I44" s="108"/>
      <c r="J44" s="66"/>
      <c r="K44" s="41"/>
      <c r="L44" s="163"/>
      <c r="M44" s="108"/>
      <c r="N44" s="280"/>
      <c r="O44" s="85"/>
      <c r="P44" s="482"/>
      <c r="Q44" s="483"/>
      <c r="R44" s="749" t="s">
        <v>324</v>
      </c>
      <c r="S44" s="750"/>
      <c r="T44" s="820" t="s">
        <v>324</v>
      </c>
      <c r="U44" s="821"/>
    </row>
    <row r="45" spans="1:21" ht="16.5" customHeight="1" thickTop="1">
      <c r="A45" s="277"/>
      <c r="B45" s="50"/>
      <c r="C45" s="22"/>
      <c r="D45" s="98"/>
      <c r="E45" s="97"/>
      <c r="F45" s="54"/>
      <c r="G45" s="22"/>
      <c r="H45" s="127"/>
      <c r="I45" s="97"/>
      <c r="J45" s="50"/>
      <c r="K45" s="22"/>
      <c r="L45" s="128"/>
      <c r="M45" s="124"/>
      <c r="N45" s="67"/>
      <c r="O45" s="43"/>
      <c r="P45" s="293"/>
      <c r="Q45" s="294"/>
      <c r="R45" s="749"/>
      <c r="S45" s="750"/>
      <c r="T45" s="257"/>
      <c r="U45" s="322"/>
    </row>
    <row r="46" spans="1:21">
      <c r="A46" s="277"/>
      <c r="B46" s="50"/>
      <c r="C46" s="22"/>
      <c r="D46" s="98"/>
      <c r="E46" s="97"/>
      <c r="F46" s="52"/>
      <c r="G46" s="22"/>
      <c r="H46" s="127"/>
      <c r="I46" s="97"/>
      <c r="J46" s="52"/>
      <c r="K46" s="22"/>
      <c r="L46" s="98"/>
      <c r="M46" s="97"/>
      <c r="N46" s="48"/>
      <c r="O46" s="26"/>
      <c r="P46" s="127"/>
      <c r="Q46" s="97"/>
      <c r="R46" s="749"/>
      <c r="S46" s="750"/>
      <c r="T46" s="257"/>
      <c r="U46" s="322"/>
    </row>
    <row r="47" spans="1:21" ht="15.75" customHeight="1">
      <c r="A47" s="277"/>
      <c r="B47" s="80"/>
      <c r="C47" s="27"/>
      <c r="D47" s="98" t="s">
        <v>122</v>
      </c>
      <c r="E47" s="97" t="s">
        <v>16</v>
      </c>
      <c r="F47" s="80" t="s">
        <v>304</v>
      </c>
      <c r="G47" s="27" t="s">
        <v>18</v>
      </c>
      <c r="H47" s="564" t="s">
        <v>62</v>
      </c>
      <c r="I47" s="771" t="s">
        <v>382</v>
      </c>
      <c r="J47" s="80"/>
      <c r="K47" s="27"/>
      <c r="L47" s="98" t="s">
        <v>453</v>
      </c>
      <c r="M47" s="97" t="s">
        <v>180</v>
      </c>
      <c r="N47" s="52"/>
      <c r="O47" s="22"/>
      <c r="P47" s="98" t="s">
        <v>455</v>
      </c>
      <c r="Q47" s="97" t="s">
        <v>16</v>
      </c>
      <c r="R47" s="749"/>
      <c r="S47" s="750"/>
      <c r="T47" s="257"/>
      <c r="U47" s="322"/>
    </row>
    <row r="48" spans="1:21">
      <c r="A48" s="277" t="s">
        <v>485</v>
      </c>
      <c r="B48" s="80"/>
      <c r="C48" s="27"/>
      <c r="D48" s="127" t="s">
        <v>104</v>
      </c>
      <c r="E48" s="97" t="s">
        <v>183</v>
      </c>
      <c r="F48" s="80" t="s">
        <v>196</v>
      </c>
      <c r="G48" s="27" t="s">
        <v>193</v>
      </c>
      <c r="H48" s="127"/>
      <c r="I48" s="771"/>
      <c r="J48" s="80" t="s">
        <v>319</v>
      </c>
      <c r="K48" s="27" t="s">
        <v>180</v>
      </c>
      <c r="L48" s="98" t="s">
        <v>89</v>
      </c>
      <c r="M48" s="247" t="s">
        <v>18</v>
      </c>
      <c r="N48" s="80" t="s">
        <v>70</v>
      </c>
      <c r="O48" s="27" t="s">
        <v>150</v>
      </c>
      <c r="P48" s="127" t="s">
        <v>456</v>
      </c>
      <c r="Q48" s="294" t="s">
        <v>18</v>
      </c>
      <c r="R48" s="749" t="s">
        <v>324</v>
      </c>
      <c r="S48" s="750"/>
      <c r="T48" s="820" t="s">
        <v>324</v>
      </c>
      <c r="U48" s="821"/>
    </row>
    <row r="49" spans="1:21">
      <c r="A49" s="551" t="s">
        <v>491</v>
      </c>
      <c r="B49" s="80"/>
      <c r="C49" s="27"/>
      <c r="D49" s="127" t="s">
        <v>337</v>
      </c>
      <c r="E49" s="97" t="s">
        <v>19</v>
      </c>
      <c r="F49" s="80"/>
      <c r="G49" s="27"/>
      <c r="H49" s="127"/>
      <c r="I49" s="97"/>
      <c r="J49" s="80" t="s">
        <v>195</v>
      </c>
      <c r="K49" s="27" t="s">
        <v>193</v>
      </c>
      <c r="L49" s="98" t="s">
        <v>118</v>
      </c>
      <c r="M49" s="97" t="s">
        <v>19</v>
      </c>
      <c r="N49" s="80"/>
      <c r="O49" s="27"/>
      <c r="P49" s="127" t="s">
        <v>457</v>
      </c>
      <c r="Q49" s="97" t="s">
        <v>180</v>
      </c>
      <c r="R49" s="749"/>
      <c r="S49" s="750"/>
      <c r="T49" s="257"/>
      <c r="U49" s="322"/>
    </row>
    <row r="50" spans="1:21">
      <c r="A50" s="277"/>
      <c r="B50" s="50"/>
      <c r="C50" s="22"/>
      <c r="D50" s="98"/>
      <c r="E50" s="97"/>
      <c r="F50" s="80"/>
      <c r="G50" s="27"/>
      <c r="H50" s="127"/>
      <c r="I50" s="97"/>
      <c r="J50" s="80"/>
      <c r="K50" s="27"/>
      <c r="L50" s="98"/>
      <c r="M50" s="97"/>
      <c r="N50" s="80"/>
      <c r="O50" s="27"/>
      <c r="P50" s="98"/>
      <c r="Q50" s="97"/>
      <c r="R50" s="749"/>
      <c r="S50" s="750"/>
      <c r="T50" s="257"/>
      <c r="U50" s="472"/>
    </row>
    <row r="51" spans="1:21" ht="16.5" thickBot="1">
      <c r="A51" s="481"/>
      <c r="B51" s="260"/>
      <c r="C51" s="41"/>
      <c r="D51" s="163"/>
      <c r="E51" s="108"/>
      <c r="F51" s="280"/>
      <c r="G51" s="85"/>
      <c r="H51" s="163"/>
      <c r="I51" s="108"/>
      <c r="J51" s="260"/>
      <c r="K51" s="41"/>
      <c r="L51" s="163"/>
      <c r="M51" s="108"/>
      <c r="N51" s="280"/>
      <c r="O51" s="85"/>
      <c r="P51" s="123"/>
      <c r="Q51" s="108"/>
      <c r="R51" s="749"/>
      <c r="S51" s="750"/>
      <c r="T51" s="257"/>
      <c r="U51" s="472"/>
    </row>
    <row r="52" spans="1:21" ht="16.5" thickTop="1">
      <c r="A52" s="277"/>
      <c r="B52" s="50"/>
      <c r="C52" s="22"/>
      <c r="D52" s="98"/>
      <c r="E52" s="97"/>
      <c r="F52" s="54"/>
      <c r="G52" s="22"/>
      <c r="H52" s="127"/>
      <c r="I52" s="97"/>
      <c r="J52" s="50"/>
      <c r="K52" s="22"/>
      <c r="L52" s="127"/>
      <c r="M52" s="127"/>
      <c r="N52" s="67"/>
      <c r="O52" s="43"/>
      <c r="P52" s="128"/>
      <c r="Q52" s="124"/>
      <c r="R52" s="822"/>
      <c r="S52" s="750"/>
      <c r="T52" s="257"/>
      <c r="U52" s="322"/>
    </row>
    <row r="53" spans="1:21">
      <c r="A53" s="277"/>
      <c r="B53" s="80"/>
      <c r="C53" s="29"/>
      <c r="D53" s="127"/>
      <c r="E53" s="97"/>
      <c r="F53" s="80"/>
      <c r="G53" s="29"/>
      <c r="H53" s="127"/>
      <c r="I53" s="97"/>
      <c r="J53" s="80"/>
      <c r="K53" s="22"/>
      <c r="L53" s="128"/>
      <c r="M53" s="124"/>
      <c r="N53" s="48"/>
      <c r="O53" s="26"/>
      <c r="P53" s="292"/>
      <c r="Q53" s="295"/>
      <c r="R53" s="749" t="s">
        <v>316</v>
      </c>
      <c r="S53" s="750"/>
      <c r="T53" s="820" t="s">
        <v>316</v>
      </c>
      <c r="U53" s="821"/>
    </row>
    <row r="54" spans="1:21">
      <c r="A54" s="277"/>
      <c r="B54" s="50"/>
      <c r="C54" s="22"/>
      <c r="D54" s="127"/>
      <c r="E54" s="97"/>
      <c r="F54" s="52"/>
      <c r="G54" s="22"/>
      <c r="H54" s="127"/>
      <c r="I54" s="97"/>
      <c r="J54" s="52"/>
      <c r="K54" s="22"/>
      <c r="L54" s="127"/>
      <c r="M54" s="97"/>
      <c r="N54" s="52"/>
      <c r="O54" s="22"/>
      <c r="P54" s="98" t="s">
        <v>455</v>
      </c>
      <c r="Q54" s="97" t="s">
        <v>16</v>
      </c>
      <c r="R54" s="749"/>
      <c r="S54" s="750"/>
      <c r="T54" s="257"/>
      <c r="U54" s="322"/>
    </row>
    <row r="55" spans="1:21" ht="15.75" customHeight="1">
      <c r="A55" s="277" t="s">
        <v>486</v>
      </c>
      <c r="B55" s="80"/>
      <c r="C55" s="27"/>
      <c r="D55" s="127" t="s">
        <v>337</v>
      </c>
      <c r="E55" s="97" t="s">
        <v>19</v>
      </c>
      <c r="F55" s="52"/>
      <c r="G55" s="22"/>
      <c r="H55" s="564" t="s">
        <v>62</v>
      </c>
      <c r="I55" s="771" t="s">
        <v>382</v>
      </c>
      <c r="J55" s="80" t="s">
        <v>319</v>
      </c>
      <c r="K55" s="27" t="s">
        <v>180</v>
      </c>
      <c r="L55" s="98" t="s">
        <v>89</v>
      </c>
      <c r="M55" s="247" t="s">
        <v>18</v>
      </c>
      <c r="N55" s="80" t="s">
        <v>70</v>
      </c>
      <c r="O55" s="27" t="s">
        <v>150</v>
      </c>
      <c r="P55" s="127" t="s">
        <v>456</v>
      </c>
      <c r="Q55" s="294" t="s">
        <v>18</v>
      </c>
      <c r="R55" s="749"/>
      <c r="S55" s="750"/>
      <c r="T55" s="257"/>
      <c r="U55" s="322"/>
    </row>
    <row r="56" spans="1:21">
      <c r="A56" s="551" t="s">
        <v>492</v>
      </c>
      <c r="B56" s="80"/>
      <c r="C56" s="80"/>
      <c r="D56" s="129"/>
      <c r="E56" s="130"/>
      <c r="F56" s="80"/>
      <c r="G56" s="27"/>
      <c r="H56" s="127"/>
      <c r="I56" s="771"/>
      <c r="J56" s="67"/>
      <c r="K56" s="43"/>
      <c r="L56" s="127"/>
      <c r="M56" s="97"/>
      <c r="N56" s="50"/>
      <c r="O56" s="71"/>
      <c r="P56" s="127" t="s">
        <v>457</v>
      </c>
      <c r="Q56" s="97" t="s">
        <v>180</v>
      </c>
      <c r="R56" s="749"/>
      <c r="S56" s="750"/>
      <c r="T56" s="257"/>
      <c r="U56" s="322"/>
    </row>
    <row r="57" spans="1:21">
      <c r="A57" s="277"/>
      <c r="B57" s="50"/>
      <c r="C57" s="22"/>
      <c r="D57" s="98"/>
      <c r="E57" s="97"/>
      <c r="F57" s="50"/>
      <c r="G57" s="22"/>
      <c r="H57" s="98"/>
      <c r="I57" s="97"/>
      <c r="J57" s="819"/>
      <c r="K57" s="748"/>
      <c r="L57" s="831"/>
      <c r="M57" s="832"/>
      <c r="N57" s="80"/>
      <c r="O57" s="22"/>
      <c r="P57" s="292"/>
      <c r="Q57" s="295"/>
      <c r="R57" s="749"/>
      <c r="S57" s="750"/>
      <c r="T57" s="257"/>
      <c r="U57" s="472"/>
    </row>
    <row r="58" spans="1:21" ht="16.5" thickBot="1">
      <c r="A58" s="481"/>
      <c r="B58" s="260"/>
      <c r="C58" s="41"/>
      <c r="D58" s="163"/>
      <c r="E58" s="108"/>
      <c r="F58" s="260"/>
      <c r="G58" s="41"/>
      <c r="H58" s="123"/>
      <c r="I58" s="108"/>
      <c r="J58" s="486"/>
      <c r="K58" s="487"/>
      <c r="L58" s="488"/>
      <c r="M58" s="489"/>
      <c r="N58" s="280"/>
      <c r="O58" s="41"/>
      <c r="P58" s="482"/>
      <c r="Q58" s="483"/>
      <c r="R58" s="826"/>
      <c r="S58" s="827"/>
      <c r="T58" s="484"/>
      <c r="U58" s="485"/>
    </row>
    <row r="59" spans="1:21" ht="15.75" customHeight="1" thickTop="1" thickBot="1">
      <c r="A59" s="140"/>
      <c r="B59" s="110"/>
      <c r="C59" s="110"/>
      <c r="D59" s="110"/>
      <c r="E59" s="110"/>
      <c r="F59" s="110"/>
      <c r="G59" s="110"/>
      <c r="H59" s="110"/>
      <c r="I59" s="110"/>
      <c r="J59" s="110"/>
      <c r="K59" s="110"/>
      <c r="L59" s="110"/>
      <c r="M59" s="110"/>
      <c r="N59" s="110"/>
      <c r="O59" s="110"/>
      <c r="P59" s="110"/>
      <c r="Q59" s="110"/>
      <c r="R59" s="110"/>
      <c r="S59" s="141"/>
      <c r="T59" s="141"/>
      <c r="U59" s="142"/>
    </row>
    <row r="60" spans="1:21" ht="15.75" customHeight="1" thickBot="1">
      <c r="A60" s="140"/>
      <c r="B60" s="798" t="s">
        <v>399</v>
      </c>
      <c r="C60" s="799"/>
      <c r="D60" s="799"/>
      <c r="E60" s="800"/>
      <c r="F60" s="798" t="s">
        <v>400</v>
      </c>
      <c r="G60" s="799"/>
      <c r="H60" s="799"/>
      <c r="I60" s="800"/>
      <c r="J60" s="3"/>
      <c r="K60" s="3"/>
      <c r="L60" s="798" t="s">
        <v>399</v>
      </c>
      <c r="M60" s="799"/>
      <c r="N60" s="799"/>
      <c r="O60" s="800"/>
      <c r="P60" s="798" t="s">
        <v>400</v>
      </c>
      <c r="Q60" s="799"/>
      <c r="R60" s="799"/>
      <c r="S60" s="800"/>
      <c r="T60" s="141"/>
      <c r="U60" s="142"/>
    </row>
    <row r="61" spans="1:21" ht="15.75" customHeight="1">
      <c r="A61" s="140"/>
      <c r="B61" s="801" t="s">
        <v>372</v>
      </c>
      <c r="C61" s="802"/>
      <c r="D61" s="802"/>
      <c r="E61" s="528" t="s">
        <v>375</v>
      </c>
      <c r="F61" s="802" t="s">
        <v>462</v>
      </c>
      <c r="G61" s="802"/>
      <c r="H61" s="802"/>
      <c r="I61" s="535" t="s">
        <v>38</v>
      </c>
      <c r="J61" s="3"/>
      <c r="K61" s="3"/>
      <c r="L61" s="801" t="s">
        <v>467</v>
      </c>
      <c r="M61" s="802"/>
      <c r="N61" s="802"/>
      <c r="O61" s="544" t="s">
        <v>167</v>
      </c>
      <c r="P61" s="802" t="s">
        <v>473</v>
      </c>
      <c r="Q61" s="802"/>
      <c r="R61" s="802"/>
      <c r="S61" s="545" t="s">
        <v>42</v>
      </c>
      <c r="T61" s="141"/>
      <c r="U61" s="142"/>
    </row>
    <row r="62" spans="1:21" ht="15.75" customHeight="1">
      <c r="A62" s="140"/>
      <c r="B62" s="803" t="s">
        <v>391</v>
      </c>
      <c r="C62" s="804"/>
      <c r="D62" s="804"/>
      <c r="E62" s="525" t="s">
        <v>376</v>
      </c>
      <c r="F62" s="804" t="s">
        <v>463</v>
      </c>
      <c r="G62" s="804"/>
      <c r="H62" s="804"/>
      <c r="I62" s="536" t="s">
        <v>51</v>
      </c>
      <c r="J62" s="3"/>
      <c r="K62" s="3"/>
      <c r="L62" s="803" t="s">
        <v>468</v>
      </c>
      <c r="M62" s="804"/>
      <c r="N62" s="804"/>
      <c r="O62" s="527" t="s">
        <v>470</v>
      </c>
      <c r="P62" s="804" t="s">
        <v>419</v>
      </c>
      <c r="Q62" s="804"/>
      <c r="R62" s="804"/>
      <c r="S62" s="538" t="s">
        <v>53</v>
      </c>
      <c r="T62" s="141"/>
      <c r="U62" s="142"/>
    </row>
    <row r="63" spans="1:21" ht="15.75" customHeight="1">
      <c r="A63" s="140"/>
      <c r="B63" s="803" t="s">
        <v>458</v>
      </c>
      <c r="C63" s="804"/>
      <c r="D63" s="804"/>
      <c r="E63" s="525" t="s">
        <v>476</v>
      </c>
      <c r="F63" s="804" t="s">
        <v>464</v>
      </c>
      <c r="G63" s="804"/>
      <c r="H63" s="804"/>
      <c r="I63" s="536" t="s">
        <v>40</v>
      </c>
      <c r="J63" s="3"/>
      <c r="K63" s="3"/>
      <c r="L63" s="803" t="s">
        <v>469</v>
      </c>
      <c r="M63" s="804"/>
      <c r="N63" s="804"/>
      <c r="O63" s="527" t="s">
        <v>471</v>
      </c>
      <c r="P63" s="804" t="s">
        <v>474</v>
      </c>
      <c r="Q63" s="804"/>
      <c r="R63" s="804"/>
      <c r="S63" s="538" t="s">
        <v>48</v>
      </c>
      <c r="T63" s="141"/>
      <c r="U63" s="142"/>
    </row>
    <row r="64" spans="1:21" ht="15.75" customHeight="1" thickBot="1">
      <c r="A64" s="140"/>
      <c r="B64" s="803" t="s">
        <v>503</v>
      </c>
      <c r="C64" s="804"/>
      <c r="D64" s="804"/>
      <c r="E64" s="525" t="s">
        <v>477</v>
      </c>
      <c r="F64" s="804" t="s">
        <v>465</v>
      </c>
      <c r="G64" s="804"/>
      <c r="H64" s="804"/>
      <c r="I64" s="536" t="s">
        <v>46</v>
      </c>
      <c r="J64" s="3"/>
      <c r="K64" s="3"/>
      <c r="L64" s="807" t="s">
        <v>504</v>
      </c>
      <c r="M64" s="808"/>
      <c r="N64" s="808"/>
      <c r="O64" s="539" t="s">
        <v>472</v>
      </c>
      <c r="P64" s="808" t="s">
        <v>475</v>
      </c>
      <c r="Q64" s="808"/>
      <c r="R64" s="808"/>
      <c r="S64" s="541" t="s">
        <v>293</v>
      </c>
      <c r="T64" s="141"/>
      <c r="U64" s="142"/>
    </row>
    <row r="65" spans="1:21" ht="15.75" customHeight="1">
      <c r="A65" s="140"/>
      <c r="B65" s="803" t="s">
        <v>459</v>
      </c>
      <c r="C65" s="804"/>
      <c r="D65" s="804"/>
      <c r="E65" s="525" t="s">
        <v>377</v>
      </c>
      <c r="F65" s="804" t="s">
        <v>466</v>
      </c>
      <c r="G65" s="804"/>
      <c r="H65" s="804"/>
      <c r="I65" s="536" t="s">
        <v>33</v>
      </c>
      <c r="J65" s="3"/>
      <c r="K65" s="3"/>
      <c r="L65" s="806"/>
      <c r="M65" s="806"/>
      <c r="N65" s="806"/>
      <c r="O65" s="533"/>
      <c r="P65" s="806"/>
      <c r="Q65" s="806"/>
      <c r="R65" s="806"/>
      <c r="S65" s="533"/>
      <c r="T65" s="141"/>
      <c r="U65" s="142"/>
    </row>
    <row r="66" spans="1:21" ht="15.75" customHeight="1">
      <c r="A66" s="140"/>
      <c r="B66" s="803" t="s">
        <v>460</v>
      </c>
      <c r="C66" s="804"/>
      <c r="D66" s="804"/>
      <c r="E66" s="525"/>
      <c r="F66" s="804"/>
      <c r="G66" s="804"/>
      <c r="H66" s="804"/>
      <c r="I66" s="536"/>
      <c r="J66" s="3"/>
      <c r="K66" s="3"/>
      <c r="L66" s="806"/>
      <c r="M66" s="806"/>
      <c r="N66" s="806"/>
      <c r="O66" s="533"/>
      <c r="P66" s="806"/>
      <c r="Q66" s="806"/>
      <c r="R66" s="806"/>
      <c r="S66" s="534"/>
      <c r="T66" s="141"/>
      <c r="U66" s="142"/>
    </row>
    <row r="67" spans="1:21" ht="15.75" customHeight="1" thickBot="1">
      <c r="A67" s="140"/>
      <c r="B67" s="807" t="s">
        <v>461</v>
      </c>
      <c r="C67" s="808"/>
      <c r="D67" s="808"/>
      <c r="E67" s="542" t="s">
        <v>388</v>
      </c>
      <c r="F67" s="808" t="s">
        <v>419</v>
      </c>
      <c r="G67" s="808"/>
      <c r="H67" s="808"/>
      <c r="I67" s="543" t="s">
        <v>53</v>
      </c>
      <c r="J67" s="3"/>
      <c r="K67" s="3"/>
      <c r="L67" s="806"/>
      <c r="M67" s="806"/>
      <c r="N67" s="806"/>
      <c r="O67" s="533"/>
      <c r="P67" s="806"/>
      <c r="Q67" s="806"/>
      <c r="R67" s="806"/>
      <c r="S67" s="533"/>
      <c r="T67" s="141"/>
      <c r="U67" s="142"/>
    </row>
    <row r="68" spans="1:21" ht="15.75" customHeight="1">
      <c r="A68" s="140"/>
      <c r="B68" s="805"/>
      <c r="C68" s="805"/>
      <c r="D68" s="805"/>
      <c r="E68" s="530"/>
      <c r="F68" s="806"/>
      <c r="G68" s="806"/>
      <c r="H68" s="806"/>
      <c r="I68" s="531"/>
      <c r="J68" s="3"/>
      <c r="K68" s="3"/>
      <c r="L68" s="806"/>
      <c r="M68" s="806"/>
      <c r="N68" s="806"/>
      <c r="O68" s="530"/>
      <c r="P68" s="806"/>
      <c r="Q68" s="806"/>
      <c r="R68" s="806"/>
      <c r="S68" s="531"/>
      <c r="T68" s="141"/>
      <c r="U68" s="142"/>
    </row>
    <row r="69" spans="1:21" ht="15.75" customHeight="1">
      <c r="A69" s="140"/>
      <c r="B69" s="805"/>
      <c r="C69" s="805"/>
      <c r="D69" s="805"/>
      <c r="E69" s="530"/>
      <c r="F69" s="806"/>
      <c r="G69" s="806"/>
      <c r="H69" s="806"/>
      <c r="I69" s="532"/>
      <c r="J69" s="3"/>
      <c r="K69" s="3"/>
      <c r="T69" s="141"/>
      <c r="U69" s="142"/>
    </row>
    <row r="70" spans="1:21" ht="15.75" customHeight="1">
      <c r="A70" s="140"/>
      <c r="B70" s="110"/>
      <c r="C70" s="110"/>
      <c r="D70" s="110"/>
      <c r="E70" s="110"/>
      <c r="F70" s="110"/>
      <c r="G70" s="110"/>
      <c r="H70" s="110"/>
      <c r="I70" s="110"/>
      <c r="J70" s="110"/>
      <c r="K70" s="110"/>
      <c r="L70" s="110"/>
      <c r="M70" s="110"/>
      <c r="N70" s="110"/>
      <c r="O70" s="110"/>
      <c r="P70" s="110"/>
      <c r="Q70" s="110"/>
      <c r="R70" s="110"/>
      <c r="S70" s="141"/>
      <c r="T70" s="141"/>
      <c r="U70" s="142"/>
    </row>
    <row r="71" spans="1:21" ht="15.75" customHeight="1">
      <c r="A71" s="140"/>
      <c r="B71" s="110"/>
      <c r="C71" s="110"/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10"/>
      <c r="Q71" s="110"/>
      <c r="R71" s="110"/>
      <c r="S71" s="141"/>
      <c r="T71" s="141"/>
      <c r="U71" s="142"/>
    </row>
    <row r="72" spans="1:21" ht="21" customHeight="1">
      <c r="A72" s="140"/>
      <c r="B72" s="110"/>
      <c r="C72" s="110"/>
      <c r="D72" s="110"/>
      <c r="E72" s="110"/>
      <c r="F72" s="110"/>
      <c r="G72" s="110"/>
      <c r="H72" s="110"/>
      <c r="I72" s="110"/>
      <c r="J72" s="110"/>
      <c r="K72" s="110"/>
      <c r="L72" s="110"/>
      <c r="M72" s="110"/>
      <c r="N72" s="110"/>
      <c r="O72" s="110"/>
      <c r="P72" s="110"/>
      <c r="Q72" s="110"/>
      <c r="R72" s="110"/>
      <c r="S72" s="141"/>
      <c r="T72" s="141"/>
      <c r="U72" s="142"/>
    </row>
    <row r="73" spans="1:21" ht="18" customHeight="1">
      <c r="A73" s="140"/>
      <c r="B73" s="110"/>
      <c r="C73" s="110"/>
      <c r="D73" s="110"/>
      <c r="E73" s="110"/>
      <c r="F73" s="110"/>
      <c r="G73" s="110"/>
      <c r="H73" s="110"/>
      <c r="I73" s="110"/>
      <c r="J73" s="110"/>
      <c r="K73" s="110"/>
      <c r="L73" s="110"/>
      <c r="M73" s="110"/>
      <c r="N73" s="110"/>
      <c r="O73" s="110"/>
      <c r="P73" s="110"/>
      <c r="Q73" s="110"/>
      <c r="R73" s="110"/>
      <c r="S73" s="141"/>
      <c r="T73" s="141"/>
      <c r="U73" s="142"/>
    </row>
    <row r="74" spans="1:21" ht="15.75" customHeight="1">
      <c r="A74" s="140"/>
      <c r="B74" s="110"/>
      <c r="C74" s="110"/>
      <c r="D74" s="110"/>
      <c r="E74" s="110"/>
      <c r="F74" s="110"/>
      <c r="G74" s="110"/>
      <c r="H74" s="110"/>
      <c r="I74" s="110"/>
      <c r="J74" s="110"/>
      <c r="K74" s="110"/>
      <c r="L74" s="110"/>
      <c r="M74" s="110"/>
      <c r="N74" s="110"/>
      <c r="O74" s="110"/>
      <c r="P74" s="110"/>
      <c r="Q74" s="110"/>
      <c r="R74" s="110"/>
      <c r="S74" s="141"/>
      <c r="T74" s="141"/>
      <c r="U74" s="142"/>
    </row>
    <row r="75" spans="1:21" s="87" customFormat="1">
      <c r="A75" s="143"/>
      <c r="B75" s="787" t="s">
        <v>61</v>
      </c>
      <c r="C75" s="788"/>
      <c r="D75" s="788"/>
      <c r="E75" s="789"/>
      <c r="F75" s="790" t="s">
        <v>60</v>
      </c>
      <c r="G75" s="791"/>
      <c r="H75" s="791"/>
      <c r="I75" s="791"/>
      <c r="J75" s="791"/>
      <c r="K75" s="792"/>
      <c r="L75" s="793" t="s">
        <v>26</v>
      </c>
      <c r="M75" s="794"/>
      <c r="N75" s="795"/>
      <c r="O75" s="796" t="s">
        <v>176</v>
      </c>
      <c r="P75" s="797"/>
      <c r="Q75" s="797"/>
      <c r="R75" s="797"/>
      <c r="S75" s="797"/>
      <c r="T75" s="797"/>
      <c r="U75" s="797"/>
    </row>
    <row r="76" spans="1:21" s="90" customFormat="1" ht="15">
      <c r="A76" s="144"/>
      <c r="B76" s="162" t="s">
        <v>174</v>
      </c>
      <c r="C76" s="145" t="s">
        <v>230</v>
      </c>
      <c r="D76" s="91"/>
      <c r="E76" s="146" t="s">
        <v>7</v>
      </c>
      <c r="F76" s="153" t="s">
        <v>130</v>
      </c>
      <c r="G76" s="153" t="s">
        <v>140</v>
      </c>
      <c r="H76" s="153" t="s">
        <v>27</v>
      </c>
      <c r="I76" s="153" t="s">
        <v>28</v>
      </c>
      <c r="J76" s="153" t="s">
        <v>29</v>
      </c>
      <c r="K76" s="153" t="s">
        <v>30</v>
      </c>
      <c r="L76" s="149"/>
      <c r="M76" s="149" t="s">
        <v>11</v>
      </c>
      <c r="N76" s="149" t="s">
        <v>31</v>
      </c>
      <c r="O76" s="148"/>
      <c r="P76" s="156" t="s">
        <v>166</v>
      </c>
      <c r="Q76" s="156" t="s">
        <v>74</v>
      </c>
      <c r="R76" s="156" t="s">
        <v>177</v>
      </c>
      <c r="S76" s="156" t="s">
        <v>167</v>
      </c>
      <c r="T76" s="156" t="s">
        <v>184</v>
      </c>
      <c r="U76" s="156" t="s">
        <v>185</v>
      </c>
    </row>
    <row r="77" spans="1:21" s="90" customFormat="1" ht="15">
      <c r="A77" s="144"/>
      <c r="B77" s="92" t="s">
        <v>229</v>
      </c>
      <c r="C77" s="149" t="s">
        <v>231</v>
      </c>
      <c r="D77" s="150"/>
      <c r="E77" s="151" t="s">
        <v>224</v>
      </c>
      <c r="F77" s="153" t="s">
        <v>41</v>
      </c>
      <c r="G77" s="153" t="s">
        <v>42</v>
      </c>
      <c r="H77" s="153" t="s">
        <v>32</v>
      </c>
      <c r="I77" s="153" t="s">
        <v>33</v>
      </c>
      <c r="J77" s="153" t="s">
        <v>34</v>
      </c>
      <c r="K77" s="153" t="s">
        <v>35</v>
      </c>
      <c r="L77" s="149"/>
      <c r="M77" s="149" t="s">
        <v>9</v>
      </c>
      <c r="N77" s="149" t="s">
        <v>19</v>
      </c>
      <c r="O77" s="148"/>
      <c r="P77" s="156" t="s">
        <v>169</v>
      </c>
      <c r="Q77" s="156" t="s">
        <v>65</v>
      </c>
      <c r="R77" s="156" t="s">
        <v>178</v>
      </c>
      <c r="S77" s="156" t="s">
        <v>186</v>
      </c>
      <c r="T77" s="156" t="s">
        <v>15</v>
      </c>
      <c r="U77" s="156" t="s">
        <v>179</v>
      </c>
    </row>
    <row r="78" spans="1:21" s="90" customFormat="1" ht="15">
      <c r="A78" s="144"/>
      <c r="B78" s="239" t="s">
        <v>264</v>
      </c>
      <c r="C78" s="145" t="s">
        <v>230</v>
      </c>
      <c r="D78" s="144"/>
      <c r="E78" s="144"/>
      <c r="F78" s="153" t="s">
        <v>37</v>
      </c>
      <c r="G78" s="153" t="s">
        <v>38</v>
      </c>
      <c r="H78" s="153" t="s">
        <v>54</v>
      </c>
      <c r="I78" s="153" t="s">
        <v>55</v>
      </c>
      <c r="J78" s="153" t="s">
        <v>47</v>
      </c>
      <c r="K78" s="153" t="s">
        <v>48</v>
      </c>
      <c r="L78" s="149" t="s">
        <v>200</v>
      </c>
      <c r="M78" s="149" t="s">
        <v>36</v>
      </c>
      <c r="N78" s="149" t="s">
        <v>18</v>
      </c>
      <c r="O78" s="148"/>
      <c r="P78" s="156" t="s">
        <v>164</v>
      </c>
      <c r="Q78" s="156" t="s">
        <v>69</v>
      </c>
      <c r="R78" s="156" t="s">
        <v>180</v>
      </c>
      <c r="S78" s="156"/>
      <c r="T78" s="156"/>
      <c r="U78" s="156"/>
    </row>
    <row r="79" spans="1:21" s="90" customFormat="1" ht="15">
      <c r="A79" s="144"/>
      <c r="B79" s="147"/>
      <c r="C79" s="147"/>
      <c r="D79" s="144"/>
      <c r="E79" s="144"/>
      <c r="F79" s="153" t="s">
        <v>43</v>
      </c>
      <c r="G79" s="153" t="s">
        <v>44</v>
      </c>
      <c r="H79" s="153" t="s">
        <v>39</v>
      </c>
      <c r="I79" s="153" t="s">
        <v>40</v>
      </c>
      <c r="J79" s="153" t="s">
        <v>95</v>
      </c>
      <c r="K79" s="153" t="s">
        <v>96</v>
      </c>
      <c r="L79" s="149"/>
      <c r="M79" s="149"/>
      <c r="N79" s="149" t="s">
        <v>16</v>
      </c>
      <c r="O79" s="148"/>
      <c r="P79" s="156" t="s">
        <v>162</v>
      </c>
      <c r="Q79" s="156" t="s">
        <v>152</v>
      </c>
      <c r="R79" s="156" t="s">
        <v>151</v>
      </c>
      <c r="S79" s="156"/>
      <c r="T79" s="156"/>
      <c r="U79" s="156"/>
    </row>
    <row r="80" spans="1:21" s="90" customFormat="1" ht="15">
      <c r="A80" s="144"/>
      <c r="B80" s="147"/>
      <c r="C80" s="147"/>
      <c r="D80" s="144"/>
      <c r="E80" s="144"/>
      <c r="F80" s="154" t="s">
        <v>50</v>
      </c>
      <c r="G80" s="155" t="s">
        <v>51</v>
      </c>
      <c r="H80" s="153" t="s">
        <v>45</v>
      </c>
      <c r="I80" s="153" t="s">
        <v>46</v>
      </c>
      <c r="J80" s="153" t="s">
        <v>59</v>
      </c>
      <c r="K80" s="153" t="s">
        <v>97</v>
      </c>
      <c r="L80" s="149"/>
      <c r="M80" s="149"/>
      <c r="N80" s="149" t="s">
        <v>498</v>
      </c>
      <c r="O80" s="148"/>
      <c r="P80" s="156" t="s">
        <v>161</v>
      </c>
      <c r="Q80" s="156" t="s">
        <v>150</v>
      </c>
      <c r="R80" s="156" t="s">
        <v>175</v>
      </c>
      <c r="S80" s="156"/>
      <c r="T80" s="156"/>
      <c r="U80" s="156"/>
    </row>
    <row r="81" spans="1:21" s="90" customFormat="1" ht="15">
      <c r="A81" s="144"/>
      <c r="B81" s="147"/>
      <c r="C81" s="147"/>
      <c r="D81" s="144"/>
      <c r="E81" s="144"/>
      <c r="F81" s="153" t="s">
        <v>94</v>
      </c>
      <c r="G81" s="153" t="s">
        <v>93</v>
      </c>
      <c r="H81" s="153" t="s">
        <v>52</v>
      </c>
      <c r="I81" s="153" t="s">
        <v>53</v>
      </c>
      <c r="J81" s="153" t="s">
        <v>155</v>
      </c>
      <c r="K81" s="153" t="s">
        <v>156</v>
      </c>
      <c r="L81" s="152"/>
      <c r="M81" s="147"/>
      <c r="N81" s="152"/>
      <c r="O81" s="148"/>
      <c r="P81" s="156" t="s">
        <v>499</v>
      </c>
      <c r="Q81" s="156" t="s">
        <v>17</v>
      </c>
      <c r="R81" s="156" t="s">
        <v>182</v>
      </c>
      <c r="S81" s="156"/>
      <c r="T81" s="156"/>
      <c r="U81" s="156"/>
    </row>
    <row r="82" spans="1:21" s="90" customFormat="1" ht="15">
      <c r="A82" s="144"/>
      <c r="B82" s="148"/>
      <c r="C82" s="148"/>
      <c r="D82" s="148"/>
      <c r="E82" s="147"/>
      <c r="F82" s="153" t="s">
        <v>198</v>
      </c>
      <c r="G82" s="153" t="s">
        <v>199</v>
      </c>
      <c r="H82" s="153" t="s">
        <v>232</v>
      </c>
      <c r="I82" s="153" t="s">
        <v>233</v>
      </c>
      <c r="J82" s="153" t="s">
        <v>153</v>
      </c>
      <c r="K82" s="153" t="s">
        <v>154</v>
      </c>
      <c r="L82" s="147"/>
      <c r="M82" s="147"/>
      <c r="N82" s="147"/>
      <c r="O82" s="148"/>
      <c r="P82" s="156" t="s">
        <v>500</v>
      </c>
      <c r="Q82" s="156" t="s">
        <v>75</v>
      </c>
      <c r="R82" s="156" t="s">
        <v>181</v>
      </c>
      <c r="S82" s="156"/>
      <c r="T82" s="156"/>
      <c r="U82" s="156"/>
    </row>
    <row r="83" spans="1:21" s="90" customFormat="1" ht="12.75">
      <c r="A83" s="144"/>
      <c r="B83" s="148"/>
      <c r="C83" s="148"/>
      <c r="D83" s="148"/>
      <c r="E83" s="147"/>
      <c r="F83" s="147"/>
      <c r="G83" s="147"/>
      <c r="H83" s="147"/>
      <c r="I83" s="147"/>
      <c r="J83" s="147"/>
      <c r="K83" s="147"/>
      <c r="L83" s="147"/>
      <c r="M83" s="147"/>
      <c r="N83" s="152"/>
      <c r="O83" s="148"/>
      <c r="P83" s="156" t="s">
        <v>163</v>
      </c>
      <c r="Q83" s="156" t="s">
        <v>183</v>
      </c>
      <c r="R83" s="156" t="s">
        <v>183</v>
      </c>
      <c r="S83" s="156"/>
      <c r="T83" s="156"/>
      <c r="U83" s="156"/>
    </row>
    <row r="84" spans="1:21" s="90" customFormat="1" ht="12.75">
      <c r="A84" s="88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8"/>
      <c r="T84" s="88"/>
    </row>
    <row r="85" spans="1:21" s="90" customFormat="1" ht="12.75">
      <c r="A85" s="88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8"/>
      <c r="T85" s="88"/>
    </row>
    <row r="87" spans="1:21">
      <c r="A87" s="20"/>
      <c r="B87" s="786"/>
      <c r="C87" s="786"/>
      <c r="D87" s="786"/>
      <c r="E87" s="786"/>
      <c r="F87" s="786"/>
      <c r="P87" s="157"/>
      <c r="Q87" s="157"/>
      <c r="R87" s="157"/>
      <c r="S87" s="157"/>
    </row>
    <row r="88" spans="1:21">
      <c r="A88" s="20"/>
      <c r="B88" s="786"/>
      <c r="C88" s="786"/>
      <c r="D88" s="786"/>
      <c r="E88" s="786"/>
      <c r="F88" s="786"/>
      <c r="P88" s="94"/>
      <c r="Q88" s="93"/>
      <c r="R88" s="93"/>
      <c r="S88" s="93"/>
    </row>
    <row r="89" spans="1:21">
      <c r="A89" s="20"/>
      <c r="B89" s="786"/>
      <c r="C89" s="786"/>
      <c r="D89" s="786"/>
      <c r="E89" s="786"/>
      <c r="F89" s="786"/>
      <c r="P89" s="93"/>
      <c r="Q89" s="93"/>
      <c r="R89" s="93"/>
      <c r="S89" s="93"/>
    </row>
    <row r="90" spans="1:21">
      <c r="A90" s="20"/>
      <c r="B90" s="3"/>
      <c r="C90" s="3"/>
      <c r="D90" s="3"/>
      <c r="P90" s="94"/>
      <c r="Q90" s="93"/>
      <c r="R90" s="93"/>
      <c r="S90" s="93"/>
    </row>
    <row r="91" spans="1:21">
      <c r="A91" s="20"/>
      <c r="B91" s="3"/>
      <c r="C91" s="3"/>
      <c r="D91" s="3"/>
      <c r="P91" s="93"/>
      <c r="Q91" s="93"/>
      <c r="R91" s="93"/>
      <c r="S91" s="93"/>
    </row>
    <row r="92" spans="1:21">
      <c r="A92" s="20"/>
      <c r="B92" s="3"/>
      <c r="C92" s="3"/>
      <c r="D92" s="3"/>
      <c r="P92" s="94"/>
      <c r="Q92" s="93"/>
      <c r="R92" s="93"/>
      <c r="S92" s="93"/>
    </row>
    <row r="93" spans="1:21">
      <c r="A93" s="20"/>
      <c r="B93" s="3"/>
      <c r="C93" s="3"/>
      <c r="D93" s="3"/>
      <c r="P93" s="93"/>
      <c r="Q93" s="93"/>
      <c r="R93" s="93"/>
      <c r="S93" s="93"/>
    </row>
    <row r="94" spans="1:21">
      <c r="A94" s="20"/>
      <c r="B94" s="3"/>
      <c r="C94" s="3"/>
      <c r="D94" s="3"/>
      <c r="P94" s="3"/>
      <c r="Q94" s="89"/>
      <c r="R94" s="89"/>
      <c r="S94" s="89"/>
    </row>
    <row r="95" spans="1:21">
      <c r="B95" s="3"/>
      <c r="C95" s="3"/>
      <c r="D95" s="3"/>
      <c r="P95" s="3"/>
      <c r="Q95" s="89"/>
      <c r="R95" s="89"/>
      <c r="S95" s="89"/>
    </row>
    <row r="96" spans="1:21">
      <c r="Q96" s="89"/>
      <c r="R96" s="89"/>
    </row>
    <row r="97" spans="17:19">
      <c r="Q97" s="89"/>
      <c r="R97" s="89"/>
      <c r="S97" s="89"/>
    </row>
  </sheetData>
  <mergeCells count="114">
    <mergeCell ref="R58:S58"/>
    <mergeCell ref="U23:U36"/>
    <mergeCell ref="E24:E25"/>
    <mergeCell ref="J57:K57"/>
    <mergeCell ref="L57:M57"/>
    <mergeCell ref="R40:S40"/>
    <mergeCell ref="R41:S41"/>
    <mergeCell ref="R42:S42"/>
    <mergeCell ref="Q16:Q17"/>
    <mergeCell ref="Q40:Q41"/>
    <mergeCell ref="R57:S57"/>
    <mergeCell ref="T7:T20"/>
    <mergeCell ref="U7:U20"/>
    <mergeCell ref="G16:G17"/>
    <mergeCell ref="Q9:Q10"/>
    <mergeCell ref="A21:A22"/>
    <mergeCell ref="B21:U22"/>
    <mergeCell ref="R56:S56"/>
    <mergeCell ref="R44:S44"/>
    <mergeCell ref="R45:S45"/>
    <mergeCell ref="R46:S46"/>
    <mergeCell ref="R47:S47"/>
    <mergeCell ref="R48:S48"/>
    <mergeCell ref="R49:S49"/>
    <mergeCell ref="R53:S53"/>
    <mergeCell ref="R54:S54"/>
    <mergeCell ref="R55:S55"/>
    <mergeCell ref="R38:S38"/>
    <mergeCell ref="R39:S39"/>
    <mergeCell ref="N35:O35"/>
    <mergeCell ref="T44:U44"/>
    <mergeCell ref="T48:U48"/>
    <mergeCell ref="T53:U53"/>
    <mergeCell ref="R50:S50"/>
    <mergeCell ref="R51:S51"/>
    <mergeCell ref="R52:S52"/>
    <mergeCell ref="T23:T36"/>
    <mergeCell ref="I47:I48"/>
    <mergeCell ref="I55:I56"/>
    <mergeCell ref="F68:H68"/>
    <mergeCell ref="L68:N68"/>
    <mergeCell ref="P68:R68"/>
    <mergeCell ref="B69:D69"/>
    <mergeCell ref="F69:H69"/>
    <mergeCell ref="B64:D64"/>
    <mergeCell ref="F64:H64"/>
    <mergeCell ref="L64:N64"/>
    <mergeCell ref="P64:R64"/>
    <mergeCell ref="B65:D65"/>
    <mergeCell ref="F65:H65"/>
    <mergeCell ref="L65:N65"/>
    <mergeCell ref="P65:R65"/>
    <mergeCell ref="B66:D66"/>
    <mergeCell ref="F66:H66"/>
    <mergeCell ref="L66:N66"/>
    <mergeCell ref="P66:R66"/>
    <mergeCell ref="B67:D67"/>
    <mergeCell ref="F67:H67"/>
    <mergeCell ref="L67:N67"/>
    <mergeCell ref="P67:R67"/>
    <mergeCell ref="B89:F89"/>
    <mergeCell ref="B75:E75"/>
    <mergeCell ref="F75:K75"/>
    <mergeCell ref="L75:N75"/>
    <mergeCell ref="O75:U75"/>
    <mergeCell ref="B87:F87"/>
    <mergeCell ref="B88:F88"/>
    <mergeCell ref="B60:E60"/>
    <mergeCell ref="F60:I60"/>
    <mergeCell ref="L60:O60"/>
    <mergeCell ref="P60:S60"/>
    <mergeCell ref="B61:D61"/>
    <mergeCell ref="F61:H61"/>
    <mergeCell ref="L61:N61"/>
    <mergeCell ref="P61:R61"/>
    <mergeCell ref="B62:D62"/>
    <mergeCell ref="F62:H62"/>
    <mergeCell ref="L62:N62"/>
    <mergeCell ref="P62:R62"/>
    <mergeCell ref="B63:D63"/>
    <mergeCell ref="F63:H63"/>
    <mergeCell ref="L63:N63"/>
    <mergeCell ref="P63:R63"/>
    <mergeCell ref="B68:D68"/>
    <mergeCell ref="B1:P1"/>
    <mergeCell ref="B2:P2"/>
    <mergeCell ref="B3:P3"/>
    <mergeCell ref="B4:C4"/>
    <mergeCell ref="P6:Q6"/>
    <mergeCell ref="B6:C6"/>
    <mergeCell ref="D6:E6"/>
    <mergeCell ref="F6:G6"/>
    <mergeCell ref="H6:I6"/>
    <mergeCell ref="J6:K6"/>
    <mergeCell ref="L6:M6"/>
    <mergeCell ref="N6:O6"/>
    <mergeCell ref="O4:U4"/>
    <mergeCell ref="T6:U6"/>
    <mergeCell ref="B28:C28"/>
    <mergeCell ref="F28:G28"/>
    <mergeCell ref="N28:O28"/>
    <mergeCell ref="R43:S43"/>
    <mergeCell ref="B37:U37"/>
    <mergeCell ref="R6:S6"/>
    <mergeCell ref="B5:E5"/>
    <mergeCell ref="F5:I5"/>
    <mergeCell ref="J5:M5"/>
    <mergeCell ref="R7:S20"/>
    <mergeCell ref="R23:S36"/>
    <mergeCell ref="E32:E33"/>
    <mergeCell ref="E9:E10"/>
    <mergeCell ref="E16:E17"/>
    <mergeCell ref="G9:G10"/>
    <mergeCell ref="N5:P5"/>
  </mergeCells>
  <printOptions horizontalCentered="1"/>
  <pageMargins left="0.25" right="0.25" top="0.75" bottom="0.25" header="0.3" footer="0.05"/>
  <pageSetup paperSize="9" scale="46" firstPageNumber="0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D87"/>
  <sheetViews>
    <sheetView zoomScale="55" zoomScaleNormal="55" workbookViewId="0">
      <selection activeCell="C13" sqref="C13"/>
    </sheetView>
  </sheetViews>
  <sheetFormatPr defaultRowHeight="15.75"/>
  <cols>
    <col min="1" max="1" width="15.7109375" style="1" customWidth="1"/>
    <col min="2" max="2" width="26" style="20" bestFit="1" customWidth="1"/>
    <col min="3" max="3" width="7.42578125" style="20" bestFit="1" customWidth="1"/>
    <col min="4" max="4" width="23.5703125" style="20" bestFit="1" customWidth="1"/>
    <col min="5" max="5" width="7.42578125" style="20" bestFit="1" customWidth="1"/>
    <col min="6" max="6" width="23.140625" style="20" bestFit="1" customWidth="1"/>
    <col min="7" max="7" width="6.28515625" style="20" bestFit="1" customWidth="1"/>
    <col min="8" max="8" width="23.5703125" style="20" customWidth="1"/>
    <col min="9" max="9" width="7.42578125" style="20" bestFit="1" customWidth="1"/>
    <col min="10" max="10" width="28.28515625" style="20" bestFit="1" customWidth="1"/>
    <col min="11" max="11" width="6.85546875" style="20" customWidth="1"/>
    <col min="12" max="12" width="23.5703125" style="20" customWidth="1"/>
    <col min="13" max="13" width="7.5703125" style="20" customWidth="1"/>
    <col min="14" max="14" width="23" style="20" customWidth="1"/>
    <col min="15" max="15" width="6.85546875" style="20" customWidth="1"/>
    <col min="16" max="16" width="22" style="20" customWidth="1"/>
    <col min="17" max="17" width="7.5703125" style="20" customWidth="1"/>
    <col min="18" max="18" width="5" style="20" customWidth="1"/>
    <col min="19" max="19" width="7" style="2" customWidth="1"/>
    <col min="20" max="20" width="3.7109375" style="2" customWidth="1"/>
    <col min="21" max="21" width="3.5703125" style="3" customWidth="1"/>
    <col min="22" max="22" width="21.140625" style="3" customWidth="1"/>
    <col min="23" max="23" width="5.7109375" style="3" customWidth="1"/>
    <col min="24" max="16384" width="9.140625" style="3"/>
  </cols>
  <sheetData>
    <row r="1" spans="1:30" ht="20.25" customHeight="1">
      <c r="A1" s="4"/>
      <c r="B1" s="44"/>
      <c r="C1" s="774" t="s">
        <v>227</v>
      </c>
      <c r="D1" s="774"/>
      <c r="E1" s="774"/>
      <c r="F1" s="774"/>
      <c r="G1" s="774"/>
      <c r="H1" s="774"/>
      <c r="I1" s="774"/>
      <c r="J1" s="774"/>
      <c r="K1" s="774"/>
      <c r="L1" s="774"/>
      <c r="M1" s="774"/>
      <c r="N1" s="774"/>
      <c r="O1" s="774"/>
      <c r="P1" s="774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</row>
    <row r="2" spans="1:30" ht="18.75" customHeight="1">
      <c r="A2" s="7"/>
      <c r="B2" s="37"/>
      <c r="C2" s="775" t="s">
        <v>287</v>
      </c>
      <c r="D2" s="775"/>
      <c r="E2" s="775"/>
      <c r="F2" s="775"/>
      <c r="G2" s="775"/>
      <c r="H2" s="775"/>
      <c r="I2" s="775"/>
      <c r="J2" s="775"/>
      <c r="K2" s="775"/>
      <c r="L2" s="775"/>
      <c r="M2" s="775"/>
      <c r="N2" s="775"/>
      <c r="O2" s="775"/>
      <c r="P2" s="775"/>
      <c r="Q2" s="37"/>
      <c r="R2" s="37"/>
      <c r="S2" s="8"/>
      <c r="T2" s="8"/>
      <c r="U2" s="8"/>
      <c r="V2" s="8"/>
    </row>
    <row r="3" spans="1:30" ht="17.25" customHeight="1">
      <c r="A3" s="6" t="str">
        <f>'Aug_Dec 2011 (HND) Ramadhan'!A3</f>
        <v>Updated : 01 AUGUST 2011 12.04 pm</v>
      </c>
      <c r="C3" s="775" t="s">
        <v>275</v>
      </c>
      <c r="D3" s="775"/>
      <c r="E3" s="775"/>
      <c r="F3" s="775"/>
      <c r="G3" s="775"/>
      <c r="H3" s="775"/>
      <c r="I3" s="775"/>
      <c r="J3" s="775"/>
      <c r="K3" s="775"/>
      <c r="L3" s="775"/>
      <c r="M3" s="775"/>
      <c r="N3" s="775"/>
      <c r="O3" s="775"/>
      <c r="P3" s="775"/>
      <c r="Q3" s="36"/>
      <c r="R3" s="36"/>
      <c r="S3" s="213"/>
      <c r="T3" s="213"/>
      <c r="U3" s="213"/>
      <c r="V3" s="213"/>
    </row>
    <row r="4" spans="1:30" ht="16.5" thickBot="1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10"/>
      <c r="T4" s="10"/>
    </row>
    <row r="5" spans="1:30" ht="16.5" thickBot="1">
      <c r="A5" s="214" t="s">
        <v>0</v>
      </c>
      <c r="B5" s="756" t="s">
        <v>1</v>
      </c>
      <c r="C5" s="757"/>
      <c r="D5" s="757"/>
      <c r="E5" s="758"/>
      <c r="F5" s="759" t="s">
        <v>2</v>
      </c>
      <c r="G5" s="757"/>
      <c r="H5" s="757"/>
      <c r="I5" s="758"/>
      <c r="J5" s="759" t="s">
        <v>3</v>
      </c>
      <c r="K5" s="757"/>
      <c r="L5" s="757"/>
      <c r="M5" s="758"/>
      <c r="N5" s="759" t="s">
        <v>4</v>
      </c>
      <c r="O5" s="835"/>
      <c r="P5" s="215"/>
      <c r="Q5" s="232"/>
      <c r="R5" s="847" t="s">
        <v>5</v>
      </c>
      <c r="S5" s="848"/>
      <c r="T5" s="848"/>
      <c r="U5" s="848"/>
      <c r="V5" s="848"/>
      <c r="W5" s="849"/>
    </row>
    <row r="6" spans="1:30" ht="16.5" thickBot="1">
      <c r="A6" s="216" t="s">
        <v>6</v>
      </c>
      <c r="B6" s="781" t="s">
        <v>276</v>
      </c>
      <c r="C6" s="780"/>
      <c r="D6" s="777" t="s">
        <v>224</v>
      </c>
      <c r="E6" s="778"/>
      <c r="F6" s="781" t="str">
        <f>B6</f>
        <v>DEGREE/HND25</v>
      </c>
      <c r="G6" s="780"/>
      <c r="H6" s="777" t="s">
        <v>224</v>
      </c>
      <c r="I6" s="778"/>
      <c r="J6" s="781" t="str">
        <f>B6</f>
        <v>DEGREE/HND25</v>
      </c>
      <c r="K6" s="780"/>
      <c r="L6" s="777" t="s">
        <v>224</v>
      </c>
      <c r="M6" s="833"/>
      <c r="N6" s="781" t="str">
        <f>B6</f>
        <v>DEGREE/HND25</v>
      </c>
      <c r="O6" s="780"/>
      <c r="P6" s="777" t="s">
        <v>224</v>
      </c>
      <c r="Q6" s="778"/>
      <c r="R6" s="240" t="s">
        <v>187</v>
      </c>
      <c r="S6" s="240" t="s">
        <v>7</v>
      </c>
      <c r="T6" s="1067" t="s">
        <v>224</v>
      </c>
      <c r="U6" s="1068"/>
      <c r="V6" s="850" t="s">
        <v>268</v>
      </c>
      <c r="W6" s="851"/>
    </row>
    <row r="7" spans="1:30" ht="15.75" customHeight="1" thickTop="1">
      <c r="A7" s="217"/>
      <c r="B7" s="72"/>
      <c r="C7" s="70"/>
      <c r="D7" s="127"/>
      <c r="E7" s="97"/>
      <c r="F7" s="54"/>
      <c r="G7" s="22"/>
      <c r="H7" s="127"/>
      <c r="I7" s="97"/>
      <c r="J7" s="50"/>
      <c r="K7" s="22"/>
      <c r="L7" s="127"/>
      <c r="M7" s="97"/>
      <c r="N7" s="54"/>
      <c r="O7" s="22"/>
      <c r="P7" s="98"/>
      <c r="Q7" s="97"/>
      <c r="R7" s="1070" t="s">
        <v>188</v>
      </c>
      <c r="S7" s="1073" t="s">
        <v>283</v>
      </c>
      <c r="T7" s="1076" t="s">
        <v>76</v>
      </c>
      <c r="U7" s="1079" t="s">
        <v>10</v>
      </c>
      <c r="V7" s="50"/>
      <c r="W7" s="234"/>
    </row>
    <row r="8" spans="1:30">
      <c r="A8" s="218" t="s">
        <v>8</v>
      </c>
      <c r="B8" s="48"/>
      <c r="C8" s="26"/>
      <c r="D8" s="127"/>
      <c r="E8" s="97"/>
      <c r="F8" s="80"/>
      <c r="G8" s="29"/>
      <c r="H8" s="98" t="s">
        <v>78</v>
      </c>
      <c r="I8" s="97" t="s">
        <v>74</v>
      </c>
      <c r="J8" s="61"/>
      <c r="K8" s="26"/>
      <c r="L8" s="127"/>
      <c r="M8" s="97"/>
      <c r="N8" s="54"/>
      <c r="O8" s="22"/>
      <c r="P8" s="127"/>
      <c r="Q8" s="97"/>
      <c r="R8" s="1071"/>
      <c r="S8" s="1074"/>
      <c r="T8" s="1077"/>
      <c r="U8" s="1080"/>
      <c r="V8" s="50"/>
      <c r="W8" s="234"/>
    </row>
    <row r="9" spans="1:30" ht="15.75" customHeight="1">
      <c r="A9" s="218"/>
      <c r="B9" s="48"/>
      <c r="C9" s="26"/>
      <c r="D9" s="127" t="s">
        <v>109</v>
      </c>
      <c r="E9" s="97" t="s">
        <v>10</v>
      </c>
      <c r="F9" s="73" t="s">
        <v>128</v>
      </c>
      <c r="G9" s="23" t="s">
        <v>58</v>
      </c>
      <c r="H9" s="127" t="s">
        <v>99</v>
      </c>
      <c r="I9" s="97" t="s">
        <v>19</v>
      </c>
      <c r="J9" s="73" t="s">
        <v>158</v>
      </c>
      <c r="K9" s="23" t="s">
        <v>58</v>
      </c>
      <c r="L9" s="127" t="s">
        <v>62</v>
      </c>
      <c r="M9" s="97" t="s">
        <v>10</v>
      </c>
      <c r="N9" s="59" t="s">
        <v>92</v>
      </c>
      <c r="O9" s="23" t="s">
        <v>201</v>
      </c>
      <c r="P9" s="127" t="s">
        <v>134</v>
      </c>
      <c r="Q9" s="97" t="s">
        <v>10</v>
      </c>
      <c r="R9" s="1071"/>
      <c r="S9" s="1074"/>
      <c r="T9" s="1077"/>
      <c r="U9" s="1080"/>
      <c r="V9" s="50"/>
      <c r="W9" s="234"/>
    </row>
    <row r="10" spans="1:30">
      <c r="A10" s="218"/>
      <c r="B10" s="73" t="s">
        <v>269</v>
      </c>
      <c r="C10" s="23" t="s">
        <v>152</v>
      </c>
      <c r="D10" s="127"/>
      <c r="E10" s="97"/>
      <c r="F10" s="56" t="s">
        <v>190</v>
      </c>
      <c r="G10" s="31" t="s">
        <v>36</v>
      </c>
      <c r="H10" s="127" t="s">
        <v>206</v>
      </c>
      <c r="I10" s="127" t="s">
        <v>152</v>
      </c>
      <c r="J10" s="49" t="s">
        <v>173</v>
      </c>
      <c r="K10" s="24" t="s">
        <v>9</v>
      </c>
      <c r="L10" s="127"/>
      <c r="M10" s="97"/>
      <c r="N10" s="49" t="s">
        <v>79</v>
      </c>
      <c r="O10" s="24" t="s">
        <v>9</v>
      </c>
      <c r="P10" s="101"/>
      <c r="Q10" s="97"/>
      <c r="R10" s="1071"/>
      <c r="S10" s="1074"/>
      <c r="T10" s="1077"/>
      <c r="U10" s="1080"/>
      <c r="V10" s="237" t="s">
        <v>266</v>
      </c>
      <c r="W10" s="238" t="s">
        <v>267</v>
      </c>
    </row>
    <row r="11" spans="1:30">
      <c r="A11" s="218"/>
      <c r="B11" s="75" t="s">
        <v>63</v>
      </c>
      <c r="C11" s="25" t="s">
        <v>9</v>
      </c>
      <c r="D11" s="127"/>
      <c r="E11" s="97"/>
      <c r="F11" s="47" t="s">
        <v>191</v>
      </c>
      <c r="G11" s="25" t="s">
        <v>10</v>
      </c>
      <c r="H11" s="127" t="s">
        <v>131</v>
      </c>
      <c r="I11" s="97" t="s">
        <v>65</v>
      </c>
      <c r="J11" s="61"/>
      <c r="K11" s="26"/>
      <c r="L11" s="127"/>
      <c r="M11" s="97"/>
      <c r="N11" s="86" t="s">
        <v>70</v>
      </c>
      <c r="O11" s="158" t="s">
        <v>150</v>
      </c>
      <c r="P11" s="101"/>
      <c r="Q11" s="97"/>
      <c r="R11" s="1071"/>
      <c r="S11" s="1074"/>
      <c r="T11" s="1077"/>
      <c r="U11" s="1080"/>
      <c r="V11" s="237" t="s">
        <v>290</v>
      </c>
      <c r="W11" s="238"/>
    </row>
    <row r="12" spans="1:30">
      <c r="A12" s="218"/>
      <c r="B12" s="241" t="s">
        <v>64</v>
      </c>
      <c r="C12" s="32" t="s">
        <v>11</v>
      </c>
      <c r="D12" s="127"/>
      <c r="E12" s="97"/>
      <c r="F12" s="48"/>
      <c r="G12" s="26"/>
      <c r="H12" s="127" t="s">
        <v>121</v>
      </c>
      <c r="I12" s="97" t="s">
        <v>18</v>
      </c>
      <c r="J12" s="241" t="s">
        <v>197</v>
      </c>
      <c r="K12" s="32" t="s">
        <v>69</v>
      </c>
      <c r="L12" s="127"/>
      <c r="M12" s="97"/>
      <c r="N12" s="237" t="s">
        <v>262</v>
      </c>
      <c r="O12" s="238" t="s">
        <v>150</v>
      </c>
      <c r="P12" s="98"/>
      <c r="Q12" s="97"/>
      <c r="R12" s="1071"/>
      <c r="S12" s="1074"/>
      <c r="T12" s="1077"/>
      <c r="U12" s="1080"/>
      <c r="V12" s="50"/>
      <c r="W12" s="234"/>
    </row>
    <row r="13" spans="1:30">
      <c r="A13" s="218"/>
      <c r="B13" s="237" t="s">
        <v>262</v>
      </c>
      <c r="C13" s="238" t="s">
        <v>150</v>
      </c>
      <c r="D13" s="127"/>
      <c r="E13" s="97"/>
      <c r="F13" s="80"/>
      <c r="G13" s="27"/>
      <c r="H13" s="127" t="s">
        <v>145</v>
      </c>
      <c r="I13" s="97" t="s">
        <v>17</v>
      </c>
      <c r="J13" s="237" t="s">
        <v>265</v>
      </c>
      <c r="K13" s="238" t="s">
        <v>36</v>
      </c>
      <c r="L13" s="127"/>
      <c r="M13" s="97"/>
      <c r="N13" s="75" t="s">
        <v>107</v>
      </c>
      <c r="O13" s="25" t="s">
        <v>11</v>
      </c>
      <c r="P13" s="98"/>
      <c r="Q13" s="97"/>
      <c r="R13" s="1071"/>
      <c r="S13" s="1074"/>
      <c r="T13" s="1077"/>
      <c r="U13" s="1080"/>
      <c r="V13" s="50"/>
      <c r="W13" s="234"/>
    </row>
    <row r="14" spans="1:30" ht="16.5" thickBot="1">
      <c r="A14" s="219"/>
      <c r="B14" s="63"/>
      <c r="C14" s="28"/>
      <c r="D14" s="103"/>
      <c r="E14" s="104"/>
      <c r="F14" s="55"/>
      <c r="G14" s="28"/>
      <c r="H14" s="105"/>
      <c r="I14" s="108"/>
      <c r="J14" s="51"/>
      <c r="K14" s="28"/>
      <c r="L14" s="103"/>
      <c r="M14" s="104"/>
      <c r="N14" s="55"/>
      <c r="O14" s="28"/>
      <c r="P14" s="106"/>
      <c r="Q14" s="104"/>
      <c r="R14" s="1071"/>
      <c r="S14" s="1074"/>
      <c r="T14" s="1077"/>
      <c r="U14" s="1080"/>
      <c r="V14" s="63"/>
      <c r="W14" s="242"/>
    </row>
    <row r="15" spans="1:30" ht="16.5" thickTop="1">
      <c r="A15" s="217"/>
      <c r="B15" s="72"/>
      <c r="C15" s="70"/>
      <c r="D15" s="127"/>
      <c r="E15" s="97"/>
      <c r="F15" s="54"/>
      <c r="G15" s="22"/>
      <c r="H15" s="127"/>
      <c r="I15" s="97"/>
      <c r="J15" s="50"/>
      <c r="K15" s="22"/>
      <c r="L15" s="127"/>
      <c r="M15" s="97"/>
      <c r="N15" s="54"/>
      <c r="O15" s="22"/>
      <c r="P15" s="98"/>
      <c r="Q15" s="97"/>
      <c r="R15" s="1071"/>
      <c r="S15" s="1074"/>
      <c r="T15" s="1077"/>
      <c r="U15" s="1080"/>
      <c r="V15" s="50"/>
      <c r="W15" s="234"/>
    </row>
    <row r="16" spans="1:30">
      <c r="A16" s="218" t="s">
        <v>288</v>
      </c>
      <c r="B16" s="48"/>
      <c r="C16" s="26"/>
      <c r="D16" s="127"/>
      <c r="E16" s="97"/>
      <c r="F16" s="80"/>
      <c r="G16" s="29"/>
      <c r="H16" s="98" t="s">
        <v>78</v>
      </c>
      <c r="I16" s="97" t="s">
        <v>74</v>
      </c>
      <c r="J16" s="61"/>
      <c r="K16" s="26"/>
      <c r="L16" s="127"/>
      <c r="M16" s="97"/>
      <c r="N16" s="48"/>
      <c r="O16" s="48"/>
      <c r="P16" s="98"/>
      <c r="Q16" s="97"/>
      <c r="R16" s="1071"/>
      <c r="S16" s="1074"/>
      <c r="T16" s="1077"/>
      <c r="U16" s="1080"/>
      <c r="V16" s="50"/>
      <c r="W16" s="234"/>
    </row>
    <row r="17" spans="1:23" ht="15.75" customHeight="1">
      <c r="A17" s="218"/>
      <c r="B17" s="73" t="s">
        <v>269</v>
      </c>
      <c r="C17" s="23" t="s">
        <v>152</v>
      </c>
      <c r="D17" s="127" t="s">
        <v>109</v>
      </c>
      <c r="E17" s="97" t="s">
        <v>10</v>
      </c>
      <c r="F17" s="73" t="s">
        <v>128</v>
      </c>
      <c r="G17" s="23" t="s">
        <v>58</v>
      </c>
      <c r="H17" s="127" t="s">
        <v>99</v>
      </c>
      <c r="I17" s="97" t="s">
        <v>19</v>
      </c>
      <c r="J17" s="73" t="s">
        <v>158</v>
      </c>
      <c r="K17" s="23" t="s">
        <v>58</v>
      </c>
      <c r="L17" s="127" t="s">
        <v>62</v>
      </c>
      <c r="M17" s="97" t="s">
        <v>10</v>
      </c>
      <c r="N17" s="59" t="s">
        <v>92</v>
      </c>
      <c r="O17" s="23" t="s">
        <v>201</v>
      </c>
      <c r="P17" s="127" t="s">
        <v>202</v>
      </c>
      <c r="Q17" s="97" t="s">
        <v>10</v>
      </c>
      <c r="R17" s="1071"/>
      <c r="S17" s="1074"/>
      <c r="T17" s="1077"/>
      <c r="U17" s="1080"/>
      <c r="V17" s="50"/>
      <c r="W17" s="234"/>
    </row>
    <row r="18" spans="1:23">
      <c r="A18" s="218"/>
      <c r="B18" s="75" t="s">
        <v>63</v>
      </c>
      <c r="C18" s="25" t="s">
        <v>9</v>
      </c>
      <c r="D18" s="127"/>
      <c r="E18" s="97"/>
      <c r="F18" s="56" t="s">
        <v>190</v>
      </c>
      <c r="G18" s="31" t="s">
        <v>36</v>
      </c>
      <c r="H18" s="127" t="s">
        <v>207</v>
      </c>
      <c r="I18" s="127" t="s">
        <v>152</v>
      </c>
      <c r="J18" s="49" t="s">
        <v>173</v>
      </c>
      <c r="K18" s="24" t="s">
        <v>9</v>
      </c>
      <c r="L18" s="127"/>
      <c r="M18" s="97"/>
      <c r="N18" s="49" t="s">
        <v>79</v>
      </c>
      <c r="O18" s="24" t="s">
        <v>9</v>
      </c>
      <c r="P18" s="101"/>
      <c r="Q18" s="97"/>
      <c r="R18" s="1071"/>
      <c r="S18" s="1074"/>
      <c r="T18" s="1077"/>
      <c r="U18" s="1080"/>
      <c r="V18" s="237" t="s">
        <v>266</v>
      </c>
      <c r="W18" s="238" t="s">
        <v>267</v>
      </c>
    </row>
    <row r="19" spans="1:23">
      <c r="A19" s="218"/>
      <c r="B19" s="241" t="s">
        <v>64</v>
      </c>
      <c r="C19" s="32" t="s">
        <v>11</v>
      </c>
      <c r="D19" s="127"/>
      <c r="E19" s="97"/>
      <c r="F19" s="47" t="s">
        <v>191</v>
      </c>
      <c r="G19" s="25" t="s">
        <v>10</v>
      </c>
      <c r="H19" s="127" t="s">
        <v>131</v>
      </c>
      <c r="I19" s="97" t="s">
        <v>65</v>
      </c>
      <c r="J19" s="61"/>
      <c r="K19" s="26"/>
      <c r="L19" s="127"/>
      <c r="M19" s="97"/>
      <c r="N19" s="86" t="s">
        <v>70</v>
      </c>
      <c r="O19" s="158" t="s">
        <v>150</v>
      </c>
      <c r="P19" s="98"/>
      <c r="Q19" s="97"/>
      <c r="R19" s="1071"/>
      <c r="S19" s="1074"/>
      <c r="T19" s="1077"/>
      <c r="U19" s="1080"/>
      <c r="V19" s="237" t="s">
        <v>290</v>
      </c>
      <c r="W19" s="238"/>
    </row>
    <row r="20" spans="1:23">
      <c r="A20" s="218"/>
      <c r="B20" s="237" t="s">
        <v>262</v>
      </c>
      <c r="C20" s="238" t="s">
        <v>150</v>
      </c>
      <c r="D20" s="127"/>
      <c r="E20" s="97"/>
      <c r="F20" s="48"/>
      <c r="G20" s="26"/>
      <c r="H20" s="127" t="s">
        <v>121</v>
      </c>
      <c r="I20" s="97" t="s">
        <v>18</v>
      </c>
      <c r="J20" s="241" t="s">
        <v>197</v>
      </c>
      <c r="K20" s="32" t="s">
        <v>69</v>
      </c>
      <c r="L20" s="127"/>
      <c r="M20" s="97"/>
      <c r="N20" s="237" t="s">
        <v>262</v>
      </c>
      <c r="O20" s="238" t="s">
        <v>150</v>
      </c>
      <c r="P20" s="98"/>
      <c r="Q20" s="97"/>
      <c r="R20" s="1071"/>
      <c r="S20" s="1074"/>
      <c r="T20" s="1077"/>
      <c r="U20" s="1080"/>
      <c r="V20" s="50"/>
      <c r="W20" s="234"/>
    </row>
    <row r="21" spans="1:23">
      <c r="A21" s="218"/>
      <c r="B21" s="50"/>
      <c r="C21" s="71"/>
      <c r="D21" s="127"/>
      <c r="E21" s="97"/>
      <c r="F21" s="48"/>
      <c r="G21" s="26"/>
      <c r="H21" s="127" t="s">
        <v>145</v>
      </c>
      <c r="I21" s="97" t="s">
        <v>17</v>
      </c>
      <c r="J21" s="237" t="s">
        <v>265</v>
      </c>
      <c r="K21" s="238" t="s">
        <v>36</v>
      </c>
      <c r="L21" s="127"/>
      <c r="M21" s="97"/>
      <c r="N21" s="75" t="s">
        <v>107</v>
      </c>
      <c r="O21" s="25" t="s">
        <v>11</v>
      </c>
      <c r="P21" s="98"/>
      <c r="Q21" s="97"/>
      <c r="R21" s="1071"/>
      <c r="S21" s="1074"/>
      <c r="T21" s="1077"/>
      <c r="U21" s="1080"/>
      <c r="V21" s="50"/>
      <c r="W21" s="234"/>
    </row>
    <row r="22" spans="1:23" ht="16.5" thickBot="1">
      <c r="A22" s="219"/>
      <c r="B22" s="63"/>
      <c r="C22" s="28"/>
      <c r="D22" s="103"/>
      <c r="E22" s="104"/>
      <c r="F22" s="55"/>
      <c r="G22" s="28"/>
      <c r="H22" s="105"/>
      <c r="I22" s="108"/>
      <c r="J22" s="51"/>
      <c r="K22" s="28"/>
      <c r="L22" s="103"/>
      <c r="M22" s="104"/>
      <c r="N22" s="55"/>
      <c r="O22" s="28"/>
      <c r="P22" s="106"/>
      <c r="Q22" s="104"/>
      <c r="R22" s="1071"/>
      <c r="S22" s="1074"/>
      <c r="T22" s="1077"/>
      <c r="U22" s="1080"/>
      <c r="V22" s="63"/>
      <c r="W22" s="242"/>
    </row>
    <row r="23" spans="1:23" ht="16.5" thickTop="1">
      <c r="A23" s="217"/>
      <c r="B23" s="50"/>
      <c r="C23" s="22"/>
      <c r="D23" s="127" t="s">
        <v>103</v>
      </c>
      <c r="E23" s="97" t="s">
        <v>10</v>
      </c>
      <c r="F23" s="54"/>
      <c r="G23" s="22"/>
      <c r="H23" s="127"/>
      <c r="I23" s="97"/>
      <c r="J23" s="50"/>
      <c r="K23" s="22"/>
      <c r="L23" s="127"/>
      <c r="M23" s="97"/>
      <c r="N23" s="54"/>
      <c r="O23" s="22"/>
      <c r="P23" s="127"/>
      <c r="Q23" s="97"/>
      <c r="R23" s="1071"/>
      <c r="S23" s="1074"/>
      <c r="T23" s="1077"/>
      <c r="U23" s="1080"/>
      <c r="V23" s="50"/>
      <c r="W23" s="234"/>
    </row>
    <row r="24" spans="1:23">
      <c r="A24" s="218" t="s">
        <v>289</v>
      </c>
      <c r="B24" s="50"/>
      <c r="C24" s="22"/>
      <c r="D24" s="127"/>
      <c r="E24" s="97"/>
      <c r="F24" s="80"/>
      <c r="G24" s="29"/>
      <c r="H24" s="127" t="s">
        <v>208</v>
      </c>
      <c r="I24" s="97" t="s">
        <v>152</v>
      </c>
      <c r="J24" s="50"/>
      <c r="K24" s="22"/>
      <c r="L24" s="98" t="s">
        <v>138</v>
      </c>
      <c r="M24" s="97" t="s">
        <v>65</v>
      </c>
      <c r="N24" s="48"/>
      <c r="O24" s="48"/>
      <c r="P24" s="101" t="s">
        <v>257</v>
      </c>
      <c r="Q24" s="97" t="s">
        <v>16</v>
      </c>
      <c r="R24" s="1071"/>
      <c r="S24" s="1074"/>
      <c r="T24" s="1077"/>
      <c r="U24" s="1080"/>
      <c r="V24" s="50"/>
      <c r="W24" s="234"/>
    </row>
    <row r="25" spans="1:23" ht="15.75" customHeight="1">
      <c r="A25" s="218"/>
      <c r="B25" s="73" t="s">
        <v>234</v>
      </c>
      <c r="C25" s="23" t="s">
        <v>58</v>
      </c>
      <c r="D25" s="98"/>
      <c r="E25" s="97"/>
      <c r="F25" s="73" t="s">
        <v>149</v>
      </c>
      <c r="G25" s="23" t="s">
        <v>58</v>
      </c>
      <c r="H25" s="98" t="s">
        <v>148</v>
      </c>
      <c r="I25" s="97" t="s">
        <v>17</v>
      </c>
      <c r="J25" s="73" t="s">
        <v>159</v>
      </c>
      <c r="K25" s="23" t="s">
        <v>58</v>
      </c>
      <c r="L25" s="98" t="s">
        <v>116</v>
      </c>
      <c r="M25" s="97" t="s">
        <v>15</v>
      </c>
      <c r="N25" s="59" t="s">
        <v>92</v>
      </c>
      <c r="O25" s="23" t="s">
        <v>58</v>
      </c>
      <c r="P25" s="98" t="s">
        <v>135</v>
      </c>
      <c r="Q25" s="97" t="s">
        <v>65</v>
      </c>
      <c r="R25" s="1071"/>
      <c r="S25" s="1074"/>
      <c r="T25" s="1077"/>
      <c r="U25" s="1080"/>
      <c r="V25" s="237" t="s">
        <v>263</v>
      </c>
      <c r="W25" s="238" t="s">
        <v>267</v>
      </c>
    </row>
    <row r="26" spans="1:23">
      <c r="A26" s="218"/>
      <c r="B26" s="74" t="s">
        <v>125</v>
      </c>
      <c r="C26" s="24" t="s">
        <v>9</v>
      </c>
      <c r="D26" s="127"/>
      <c r="E26" s="97"/>
      <c r="F26" s="56" t="s">
        <v>189</v>
      </c>
      <c r="G26" s="31" t="s">
        <v>36</v>
      </c>
      <c r="H26" s="127" t="s">
        <v>118</v>
      </c>
      <c r="I26" s="97" t="s">
        <v>18</v>
      </c>
      <c r="J26" s="241" t="s">
        <v>194</v>
      </c>
      <c r="K26" s="32" t="s">
        <v>69</v>
      </c>
      <c r="L26" s="98" t="s">
        <v>88</v>
      </c>
      <c r="M26" s="97" t="s">
        <v>16</v>
      </c>
      <c r="N26" s="56" t="s">
        <v>86</v>
      </c>
      <c r="O26" s="31" t="s">
        <v>9</v>
      </c>
      <c r="P26" s="98" t="s">
        <v>106</v>
      </c>
      <c r="Q26" s="97" t="s">
        <v>74</v>
      </c>
      <c r="R26" s="1071"/>
      <c r="S26" s="1074"/>
      <c r="T26" s="1077"/>
      <c r="U26" s="1080"/>
      <c r="V26" s="50"/>
      <c r="W26" s="234"/>
    </row>
    <row r="27" spans="1:23">
      <c r="A27" s="218"/>
      <c r="B27" s="241" t="s">
        <v>84</v>
      </c>
      <c r="C27" s="32" t="s">
        <v>18</v>
      </c>
      <c r="D27" s="98"/>
      <c r="E27" s="97"/>
      <c r="F27" s="241" t="s">
        <v>192</v>
      </c>
      <c r="G27" s="32" t="s">
        <v>69</v>
      </c>
      <c r="H27" s="98" t="s">
        <v>91</v>
      </c>
      <c r="I27" s="97" t="s">
        <v>16</v>
      </c>
      <c r="J27" s="61"/>
      <c r="K27" s="26"/>
      <c r="L27" s="98" t="s">
        <v>66</v>
      </c>
      <c r="M27" s="97" t="s">
        <v>19</v>
      </c>
      <c r="N27" s="86" t="s">
        <v>70</v>
      </c>
      <c r="O27" s="158" t="s">
        <v>150</v>
      </c>
      <c r="P27" s="127" t="s">
        <v>144</v>
      </c>
      <c r="Q27" s="97" t="s">
        <v>17</v>
      </c>
      <c r="R27" s="1071"/>
      <c r="S27" s="1074"/>
      <c r="T27" s="1077"/>
      <c r="U27" s="1080"/>
      <c r="V27" s="50"/>
      <c r="W27" s="234"/>
    </row>
    <row r="28" spans="1:23">
      <c r="A28" s="218"/>
      <c r="B28" s="75" t="s">
        <v>126</v>
      </c>
      <c r="C28" s="25" t="s">
        <v>12</v>
      </c>
      <c r="D28" s="127"/>
      <c r="E28" s="97"/>
      <c r="F28" s="237" t="s">
        <v>266</v>
      </c>
      <c r="G28" s="238" t="s">
        <v>267</v>
      </c>
      <c r="H28" s="127" t="s">
        <v>105</v>
      </c>
      <c r="I28" s="97" t="s">
        <v>74</v>
      </c>
      <c r="J28" s="74" t="s">
        <v>171</v>
      </c>
      <c r="K28" s="31" t="s">
        <v>9</v>
      </c>
      <c r="L28" s="127" t="s">
        <v>203</v>
      </c>
      <c r="M28" s="127" t="s">
        <v>152</v>
      </c>
      <c r="N28" s="237" t="s">
        <v>262</v>
      </c>
      <c r="O28" s="238" t="s">
        <v>150</v>
      </c>
      <c r="P28" s="127" t="s">
        <v>112</v>
      </c>
      <c r="Q28" s="97" t="s">
        <v>69</v>
      </c>
      <c r="R28" s="1071"/>
      <c r="S28" s="1074"/>
      <c r="T28" s="1077"/>
      <c r="U28" s="1080"/>
      <c r="V28" s="50"/>
      <c r="W28" s="234"/>
    </row>
    <row r="29" spans="1:23">
      <c r="A29" s="218"/>
      <c r="B29" s="237" t="s">
        <v>262</v>
      </c>
      <c r="C29" s="238" t="s">
        <v>150</v>
      </c>
      <c r="D29" s="127"/>
      <c r="E29" s="97"/>
      <c r="F29" s="237" t="s">
        <v>290</v>
      </c>
      <c r="G29" s="238"/>
      <c r="H29" s="127" t="s">
        <v>100</v>
      </c>
      <c r="I29" s="97" t="s">
        <v>19</v>
      </c>
      <c r="J29" s="48"/>
      <c r="K29" s="26"/>
      <c r="L29" s="127" t="s">
        <v>102</v>
      </c>
      <c r="M29" s="97" t="s">
        <v>74</v>
      </c>
      <c r="N29" s="57" t="s">
        <v>123</v>
      </c>
      <c r="O29" s="25" t="s">
        <v>193</v>
      </c>
      <c r="P29" s="98" t="s">
        <v>204</v>
      </c>
      <c r="Q29" s="97" t="s">
        <v>152</v>
      </c>
      <c r="R29" s="1071"/>
      <c r="S29" s="1074"/>
      <c r="T29" s="1077"/>
      <c r="U29" s="1080"/>
      <c r="V29" s="50"/>
      <c r="W29" s="234"/>
    </row>
    <row r="30" spans="1:23" ht="16.5" thickBot="1">
      <c r="A30" s="219"/>
      <c r="B30" s="63"/>
      <c r="C30" s="28"/>
      <c r="D30" s="103"/>
      <c r="E30" s="104"/>
      <c r="F30" s="55"/>
      <c r="G30" s="28"/>
      <c r="H30" s="103"/>
      <c r="I30" s="104"/>
      <c r="J30" s="63"/>
      <c r="K30" s="28"/>
      <c r="L30" s="103"/>
      <c r="M30" s="104"/>
      <c r="N30" s="55"/>
      <c r="O30" s="28"/>
      <c r="P30" s="106"/>
      <c r="Q30" s="104"/>
      <c r="R30" s="1071"/>
      <c r="S30" s="1074"/>
      <c r="T30" s="1077"/>
      <c r="U30" s="1080"/>
      <c r="V30" s="63"/>
      <c r="W30" s="242"/>
    </row>
    <row r="31" spans="1:23" ht="16.5" thickTop="1">
      <c r="A31" s="217"/>
      <c r="B31" s="50"/>
      <c r="C31" s="22"/>
      <c r="D31" s="127" t="s">
        <v>113</v>
      </c>
      <c r="E31" s="97" t="s">
        <v>10</v>
      </c>
      <c r="F31" s="54"/>
      <c r="G31" s="22"/>
      <c r="H31" s="127"/>
      <c r="I31" s="97"/>
      <c r="J31" s="50"/>
      <c r="K31" s="22"/>
      <c r="L31" s="127"/>
      <c r="M31" s="97"/>
      <c r="N31" s="54"/>
      <c r="O31" s="22"/>
      <c r="P31" s="98"/>
      <c r="Q31" s="97"/>
      <c r="R31" s="1071"/>
      <c r="S31" s="1074"/>
      <c r="T31" s="1077"/>
      <c r="U31" s="1080"/>
      <c r="V31" s="50"/>
      <c r="W31" s="234"/>
    </row>
    <row r="32" spans="1:23">
      <c r="A32" s="218" t="s">
        <v>280</v>
      </c>
      <c r="B32" s="80"/>
      <c r="C32" s="29"/>
      <c r="D32" s="127"/>
      <c r="E32" s="97"/>
      <c r="F32" s="48"/>
      <c r="G32" s="26"/>
      <c r="H32" s="127" t="s">
        <v>208</v>
      </c>
      <c r="I32" s="97" t="s">
        <v>152</v>
      </c>
      <c r="J32" s="73" t="s">
        <v>159</v>
      </c>
      <c r="K32" s="73" t="s">
        <v>58</v>
      </c>
      <c r="L32" s="98" t="s">
        <v>138</v>
      </c>
      <c r="M32" s="97" t="s">
        <v>65</v>
      </c>
      <c r="N32" s="59" t="s">
        <v>92</v>
      </c>
      <c r="O32" s="23" t="s">
        <v>58</v>
      </c>
      <c r="P32" s="101" t="s">
        <v>257</v>
      </c>
      <c r="Q32" s="97" t="s">
        <v>16</v>
      </c>
      <c r="R32" s="1071"/>
      <c r="S32" s="1074"/>
      <c r="T32" s="1077"/>
      <c r="U32" s="1080"/>
      <c r="V32" s="50"/>
      <c r="W32" s="234"/>
    </row>
    <row r="33" spans="1:23" ht="15.75" customHeight="1">
      <c r="A33" s="218"/>
      <c r="B33" s="73" t="s">
        <v>234</v>
      </c>
      <c r="C33" s="23" t="s">
        <v>58</v>
      </c>
      <c r="D33" s="98"/>
      <c r="E33" s="97"/>
      <c r="F33" s="73" t="s">
        <v>129</v>
      </c>
      <c r="G33" s="23" t="s">
        <v>58</v>
      </c>
      <c r="H33" s="98" t="s">
        <v>148</v>
      </c>
      <c r="I33" s="97" t="s">
        <v>17</v>
      </c>
      <c r="J33" s="74" t="s">
        <v>171</v>
      </c>
      <c r="K33" s="31" t="s">
        <v>9</v>
      </c>
      <c r="L33" s="98" t="s">
        <v>116</v>
      </c>
      <c r="M33" s="97" t="s">
        <v>15</v>
      </c>
      <c r="N33" s="56" t="s">
        <v>85</v>
      </c>
      <c r="O33" s="31" t="s">
        <v>9</v>
      </c>
      <c r="P33" s="98" t="s">
        <v>136</v>
      </c>
      <c r="Q33" s="97" t="s">
        <v>65</v>
      </c>
      <c r="R33" s="1071"/>
      <c r="S33" s="1074"/>
      <c r="T33" s="1077"/>
      <c r="U33" s="1080"/>
      <c r="V33" s="237" t="s">
        <v>263</v>
      </c>
      <c r="W33" s="238" t="s">
        <v>267</v>
      </c>
    </row>
    <row r="34" spans="1:23">
      <c r="A34" s="218"/>
      <c r="B34" s="74" t="s">
        <v>125</v>
      </c>
      <c r="C34" s="24" t="s">
        <v>9</v>
      </c>
      <c r="D34" s="127"/>
      <c r="E34" s="97"/>
      <c r="F34" s="56" t="s">
        <v>189</v>
      </c>
      <c r="G34" s="31" t="s">
        <v>36</v>
      </c>
      <c r="H34" s="127" t="s">
        <v>118</v>
      </c>
      <c r="I34" s="97" t="s">
        <v>18</v>
      </c>
      <c r="J34" s="241" t="s">
        <v>194</v>
      </c>
      <c r="K34" s="32" t="s">
        <v>69</v>
      </c>
      <c r="L34" s="98" t="s">
        <v>88</v>
      </c>
      <c r="M34" s="97" t="s">
        <v>16</v>
      </c>
      <c r="N34" s="86" t="s">
        <v>70</v>
      </c>
      <c r="O34" s="158" t="s">
        <v>150</v>
      </c>
      <c r="P34" s="98" t="s">
        <v>106</v>
      </c>
      <c r="Q34" s="97" t="s">
        <v>74</v>
      </c>
      <c r="R34" s="1071"/>
      <c r="S34" s="1074"/>
      <c r="T34" s="1077"/>
      <c r="U34" s="1080"/>
      <c r="V34" s="50"/>
      <c r="W34" s="234"/>
    </row>
    <row r="35" spans="1:23">
      <c r="A35" s="218"/>
      <c r="B35" s="241" t="s">
        <v>84</v>
      </c>
      <c r="C35" s="32" t="s">
        <v>18</v>
      </c>
      <c r="D35" s="98"/>
      <c r="E35" s="97"/>
      <c r="F35" s="241" t="s">
        <v>192</v>
      </c>
      <c r="G35" s="32" t="s">
        <v>69</v>
      </c>
      <c r="H35" s="98" t="s">
        <v>91</v>
      </c>
      <c r="I35" s="97" t="s">
        <v>16</v>
      </c>
      <c r="J35" s="61"/>
      <c r="K35" s="26"/>
      <c r="L35" s="98" t="s">
        <v>66</v>
      </c>
      <c r="M35" s="97" t="s">
        <v>19</v>
      </c>
      <c r="N35" s="237" t="s">
        <v>262</v>
      </c>
      <c r="O35" s="238"/>
      <c r="P35" s="127" t="s">
        <v>144</v>
      </c>
      <c r="Q35" s="97" t="s">
        <v>17</v>
      </c>
      <c r="R35" s="1071"/>
      <c r="S35" s="1074"/>
      <c r="T35" s="1077"/>
      <c r="U35" s="1080"/>
      <c r="V35" s="50"/>
      <c r="W35" s="234"/>
    </row>
    <row r="36" spans="1:23">
      <c r="A36" s="218"/>
      <c r="B36" s="75" t="s">
        <v>126</v>
      </c>
      <c r="C36" s="25" t="s">
        <v>69</v>
      </c>
      <c r="D36" s="127"/>
      <c r="E36" s="97"/>
      <c r="F36" s="237" t="s">
        <v>266</v>
      </c>
      <c r="G36" s="238" t="s">
        <v>267</v>
      </c>
      <c r="H36" s="127" t="s">
        <v>105</v>
      </c>
      <c r="I36" s="97" t="s">
        <v>74</v>
      </c>
      <c r="J36" s="48"/>
      <c r="K36" s="26"/>
      <c r="L36" s="127" t="s">
        <v>203</v>
      </c>
      <c r="M36" s="127" t="s">
        <v>152</v>
      </c>
      <c r="N36" s="57" t="s">
        <v>123</v>
      </c>
      <c r="O36" s="25" t="s">
        <v>193</v>
      </c>
      <c r="P36" s="127" t="s">
        <v>112</v>
      </c>
      <c r="Q36" s="97" t="s">
        <v>69</v>
      </c>
      <c r="R36" s="1071"/>
      <c r="S36" s="1074"/>
      <c r="T36" s="1077"/>
      <c r="U36" s="1080"/>
      <c r="V36" s="50"/>
      <c r="W36" s="234"/>
    </row>
    <row r="37" spans="1:23" ht="15" customHeight="1">
      <c r="A37" s="218"/>
      <c r="B37" s="237" t="s">
        <v>262</v>
      </c>
      <c r="C37" s="238" t="s">
        <v>150</v>
      </c>
      <c r="D37" s="127"/>
      <c r="E37" s="97"/>
      <c r="F37" s="237" t="s">
        <v>290</v>
      </c>
      <c r="G37" s="238"/>
      <c r="H37" s="127" t="s">
        <v>100</v>
      </c>
      <c r="I37" s="97" t="s">
        <v>19</v>
      </c>
      <c r="J37" s="50"/>
      <c r="K37" s="22"/>
      <c r="L37" s="127" t="s">
        <v>102</v>
      </c>
      <c r="M37" s="97" t="s">
        <v>74</v>
      </c>
      <c r="N37" s="48"/>
      <c r="O37" s="26"/>
      <c r="P37" s="98" t="s">
        <v>204</v>
      </c>
      <c r="Q37" s="97" t="s">
        <v>152</v>
      </c>
      <c r="R37" s="1071"/>
      <c r="S37" s="1074"/>
      <c r="T37" s="1077"/>
      <c r="U37" s="1080"/>
      <c r="V37" s="50"/>
      <c r="W37" s="234"/>
    </row>
    <row r="38" spans="1:23" ht="16.5" thickBot="1">
      <c r="A38" s="259"/>
      <c r="B38" s="260"/>
      <c r="C38" s="41"/>
      <c r="D38" s="123"/>
      <c r="E38" s="108"/>
      <c r="F38" s="66"/>
      <c r="G38" s="41"/>
      <c r="H38" s="123"/>
      <c r="I38" s="108"/>
      <c r="J38" s="260"/>
      <c r="K38" s="41"/>
      <c r="L38" s="123"/>
      <c r="M38" s="108"/>
      <c r="N38" s="66"/>
      <c r="O38" s="41"/>
      <c r="P38" s="163"/>
      <c r="Q38" s="108"/>
      <c r="R38" s="1071"/>
      <c r="S38" s="1074"/>
      <c r="T38" s="1077"/>
      <c r="U38" s="1080"/>
      <c r="V38" s="260"/>
      <c r="W38" s="261"/>
    </row>
    <row r="39" spans="1:23" ht="16.5" customHeight="1" thickTop="1">
      <c r="A39" s="218"/>
      <c r="B39" s="50"/>
      <c r="C39" s="22"/>
      <c r="D39" s="98"/>
      <c r="E39" s="97"/>
      <c r="F39" s="54"/>
      <c r="G39" s="22"/>
      <c r="H39" s="127"/>
      <c r="I39" s="97"/>
      <c r="J39" s="67"/>
      <c r="K39" s="43"/>
      <c r="L39" s="128"/>
      <c r="M39" s="235"/>
      <c r="N39" s="236"/>
      <c r="O39" s="43"/>
      <c r="P39" s="128"/>
      <c r="Q39" s="124"/>
      <c r="R39" s="1071"/>
      <c r="S39" s="1074"/>
      <c r="T39" s="1077"/>
      <c r="U39" s="1080"/>
      <c r="V39" s="50"/>
      <c r="W39" s="234"/>
    </row>
    <row r="40" spans="1:23" ht="16.5" customHeight="1">
      <c r="A40" s="218"/>
      <c r="B40" s="80"/>
      <c r="C40" s="29"/>
      <c r="D40" s="98" t="s">
        <v>122</v>
      </c>
      <c r="E40" s="97" t="s">
        <v>18</v>
      </c>
      <c r="F40" s="54"/>
      <c r="G40" s="22"/>
      <c r="H40" s="127" t="s">
        <v>114</v>
      </c>
      <c r="I40" s="97" t="s">
        <v>15</v>
      </c>
      <c r="J40" s="48"/>
      <c r="K40" s="48"/>
      <c r="L40" s="98" t="s">
        <v>90</v>
      </c>
      <c r="M40" s="97" t="s">
        <v>19</v>
      </c>
      <c r="N40" s="57" t="s">
        <v>124</v>
      </c>
      <c r="O40" s="25" t="s">
        <v>193</v>
      </c>
      <c r="P40" s="127" t="s">
        <v>143</v>
      </c>
      <c r="Q40" s="97" t="s">
        <v>17</v>
      </c>
      <c r="R40" s="1071"/>
      <c r="S40" s="1074"/>
      <c r="T40" s="1077"/>
      <c r="U40" s="1080"/>
      <c r="V40" s="50"/>
      <c r="W40" s="234"/>
    </row>
    <row r="41" spans="1:23">
      <c r="A41" s="218" t="s">
        <v>281</v>
      </c>
      <c r="B41" s="237" t="s">
        <v>262</v>
      </c>
      <c r="C41" s="238" t="s">
        <v>150</v>
      </c>
      <c r="D41" s="127" t="s">
        <v>104</v>
      </c>
      <c r="E41" s="97" t="s">
        <v>74</v>
      </c>
      <c r="F41" s="73" t="s">
        <v>237</v>
      </c>
      <c r="G41" s="23" t="s">
        <v>152</v>
      </c>
      <c r="H41" s="127" t="s">
        <v>119</v>
      </c>
      <c r="I41" s="97" t="s">
        <v>18</v>
      </c>
      <c r="J41" s="73" t="s">
        <v>160</v>
      </c>
      <c r="K41" s="73" t="s">
        <v>261</v>
      </c>
      <c r="L41" s="98" t="s">
        <v>89</v>
      </c>
      <c r="M41" s="97" t="s">
        <v>16</v>
      </c>
      <c r="N41" s="73" t="s">
        <v>157</v>
      </c>
      <c r="O41" s="42" t="s">
        <v>11</v>
      </c>
      <c r="P41" s="98" t="s">
        <v>258</v>
      </c>
      <c r="Q41" s="97" t="s">
        <v>74</v>
      </c>
      <c r="R41" s="1071"/>
      <c r="S41" s="1074"/>
      <c r="T41" s="1077"/>
      <c r="U41" s="1080"/>
      <c r="V41" s="50"/>
      <c r="W41" s="234"/>
    </row>
    <row r="42" spans="1:23">
      <c r="A42" s="218"/>
      <c r="B42" s="73" t="s">
        <v>235</v>
      </c>
      <c r="C42" s="42" t="s">
        <v>152</v>
      </c>
      <c r="D42" s="127" t="s">
        <v>101</v>
      </c>
      <c r="E42" s="97" t="s">
        <v>19</v>
      </c>
      <c r="F42" s="241" t="s">
        <v>196</v>
      </c>
      <c r="G42" s="32" t="s">
        <v>69</v>
      </c>
      <c r="H42" s="127" t="s">
        <v>146</v>
      </c>
      <c r="I42" s="97" t="s">
        <v>17</v>
      </c>
      <c r="J42" s="74" t="s">
        <v>170</v>
      </c>
      <c r="K42" s="31" t="s">
        <v>152</v>
      </c>
      <c r="L42" s="127" t="s">
        <v>115</v>
      </c>
      <c r="M42" s="97" t="s">
        <v>15</v>
      </c>
      <c r="N42" s="56" t="s">
        <v>83</v>
      </c>
      <c r="O42" s="31" t="s">
        <v>73</v>
      </c>
      <c r="P42" s="98" t="s">
        <v>259</v>
      </c>
      <c r="Q42" s="97" t="s">
        <v>65</v>
      </c>
      <c r="R42" s="1071"/>
      <c r="S42" s="1074"/>
      <c r="T42" s="1077"/>
      <c r="U42" s="1080"/>
      <c r="V42" s="50"/>
      <c r="W42" s="234"/>
    </row>
    <row r="43" spans="1:23">
      <c r="A43" s="218"/>
      <c r="B43" s="75" t="s">
        <v>127</v>
      </c>
      <c r="C43" s="25" t="s">
        <v>69</v>
      </c>
      <c r="D43" s="127" t="s">
        <v>110</v>
      </c>
      <c r="E43" s="97" t="s">
        <v>15</v>
      </c>
      <c r="F43" s="74" t="s">
        <v>80</v>
      </c>
      <c r="G43" s="30" t="s">
        <v>9</v>
      </c>
      <c r="H43" s="98" t="s">
        <v>77</v>
      </c>
      <c r="I43" s="97" t="s">
        <v>74</v>
      </c>
      <c r="J43" s="241" t="s">
        <v>195</v>
      </c>
      <c r="K43" s="32" t="s">
        <v>69</v>
      </c>
      <c r="L43" s="98" t="s">
        <v>205</v>
      </c>
      <c r="M43" s="97" t="s">
        <v>74</v>
      </c>
      <c r="N43" s="74" t="s">
        <v>172</v>
      </c>
      <c r="O43" s="31" t="s">
        <v>152</v>
      </c>
      <c r="P43" s="98" t="s">
        <v>111</v>
      </c>
      <c r="Q43" s="97" t="s">
        <v>18</v>
      </c>
      <c r="R43" s="1071"/>
      <c r="S43" s="1074"/>
      <c r="T43" s="1077"/>
      <c r="U43" s="1080"/>
      <c r="V43" s="50"/>
      <c r="W43" s="234"/>
    </row>
    <row r="44" spans="1:23">
      <c r="A44" s="218"/>
      <c r="B44" s="74" t="s">
        <v>80</v>
      </c>
      <c r="C44" s="30" t="s">
        <v>9</v>
      </c>
      <c r="D44" s="98" t="s">
        <v>147</v>
      </c>
      <c r="E44" s="97" t="s">
        <v>17</v>
      </c>
      <c r="F44" s="237" t="s">
        <v>263</v>
      </c>
      <c r="G44" s="238" t="s">
        <v>267</v>
      </c>
      <c r="H44" s="127" t="s">
        <v>98</v>
      </c>
      <c r="I44" s="97" t="s">
        <v>19</v>
      </c>
      <c r="J44" s="61"/>
      <c r="K44" s="26"/>
      <c r="L44" s="98" t="s">
        <v>137</v>
      </c>
      <c r="M44" s="97" t="s">
        <v>65</v>
      </c>
      <c r="N44" s="86" t="s">
        <v>70</v>
      </c>
      <c r="O44" s="158" t="s">
        <v>150</v>
      </c>
      <c r="P44" s="101" t="s">
        <v>132</v>
      </c>
      <c r="Q44" s="97" t="s">
        <v>16</v>
      </c>
      <c r="R44" s="1071"/>
      <c r="S44" s="1074"/>
      <c r="T44" s="1077"/>
      <c r="U44" s="1080"/>
      <c r="V44" s="50"/>
      <c r="W44" s="234"/>
    </row>
    <row r="45" spans="1:23">
      <c r="A45" s="218"/>
      <c r="B45" s="50"/>
      <c r="C45" s="22"/>
      <c r="D45" s="98"/>
      <c r="E45" s="97"/>
      <c r="F45" s="50"/>
      <c r="G45" s="22"/>
      <c r="H45" s="98" t="s">
        <v>133</v>
      </c>
      <c r="I45" s="97" t="s">
        <v>16</v>
      </c>
      <c r="J45" s="237" t="s">
        <v>265</v>
      </c>
      <c r="K45" s="238" t="s">
        <v>36</v>
      </c>
      <c r="L45" s="98" t="s">
        <v>120</v>
      </c>
      <c r="M45" s="97" t="s">
        <v>18</v>
      </c>
      <c r="N45" s="237" t="s">
        <v>262</v>
      </c>
      <c r="O45" s="238" t="s">
        <v>150</v>
      </c>
      <c r="P45" s="127" t="s">
        <v>117</v>
      </c>
      <c r="Q45" s="97" t="s">
        <v>69</v>
      </c>
      <c r="R45" s="1071"/>
      <c r="S45" s="1074"/>
      <c r="T45" s="1077"/>
      <c r="U45" s="1080"/>
      <c r="V45" s="50"/>
      <c r="W45" s="234"/>
    </row>
    <row r="46" spans="1:23" ht="16.5" thickBot="1">
      <c r="A46" s="219"/>
      <c r="B46" s="63"/>
      <c r="C46" s="28"/>
      <c r="D46" s="163" t="s">
        <v>139</v>
      </c>
      <c r="E46" s="108" t="s">
        <v>65</v>
      </c>
      <c r="F46" s="55"/>
      <c r="G46" s="28"/>
      <c r="H46" s="103"/>
      <c r="I46" s="104"/>
      <c r="J46" s="66"/>
      <c r="K46" s="41"/>
      <c r="L46" s="123"/>
      <c r="M46" s="108"/>
      <c r="N46" s="55"/>
      <c r="O46" s="28"/>
      <c r="P46" s="128"/>
      <c r="Q46" s="124"/>
      <c r="R46" s="1072"/>
      <c r="S46" s="1075"/>
      <c r="T46" s="1078"/>
      <c r="U46" s="1081"/>
      <c r="V46" s="50"/>
      <c r="W46" s="234"/>
    </row>
    <row r="47" spans="1:23" ht="17.25" thickTop="1" thickBot="1">
      <c r="A47" s="218" t="s">
        <v>284</v>
      </c>
      <c r="B47" s="844" t="s">
        <v>282</v>
      </c>
      <c r="C47" s="845"/>
      <c r="D47" s="845"/>
      <c r="E47" s="845"/>
      <c r="F47" s="845"/>
      <c r="G47" s="845"/>
      <c r="H47" s="845"/>
      <c r="I47" s="845"/>
      <c r="J47" s="845"/>
      <c r="K47" s="845"/>
      <c r="L47" s="845"/>
      <c r="M47" s="845"/>
      <c r="N47" s="845"/>
      <c r="O47" s="845"/>
      <c r="P47" s="845"/>
      <c r="Q47" s="845"/>
      <c r="R47" s="845"/>
      <c r="S47" s="845"/>
      <c r="T47" s="1069"/>
      <c r="U47" s="1069"/>
      <c r="V47" s="845"/>
      <c r="W47" s="846"/>
    </row>
    <row r="48" spans="1:23" ht="16.5" customHeight="1" thickTop="1">
      <c r="A48" s="217"/>
      <c r="B48" s="50"/>
      <c r="C48" s="22"/>
      <c r="D48" s="98"/>
      <c r="E48" s="97"/>
      <c r="F48" s="54"/>
      <c r="G48" s="22"/>
      <c r="H48" s="127"/>
      <c r="I48" s="97"/>
      <c r="J48" s="50"/>
      <c r="K48" s="22"/>
      <c r="L48" s="128"/>
      <c r="M48" s="124"/>
      <c r="N48" s="67"/>
      <c r="O48" s="43"/>
      <c r="P48" s="115"/>
      <c r="Q48" s="117"/>
      <c r="R48" s="253"/>
      <c r="S48" s="255"/>
      <c r="T48" s="257"/>
      <c r="U48" s="120"/>
      <c r="V48" s="67"/>
      <c r="W48" s="243"/>
    </row>
    <row r="49" spans="1:23">
      <c r="A49" s="218" t="s">
        <v>285</v>
      </c>
      <c r="B49" s="73" t="s">
        <v>236</v>
      </c>
      <c r="C49" s="42" t="s">
        <v>152</v>
      </c>
      <c r="D49" s="98" t="s">
        <v>122</v>
      </c>
      <c r="E49" s="97" t="s">
        <v>18</v>
      </c>
      <c r="F49" s="73" t="s">
        <v>237</v>
      </c>
      <c r="G49" s="23" t="s">
        <v>152</v>
      </c>
      <c r="H49" s="127" t="s">
        <v>114</v>
      </c>
      <c r="I49" s="97" t="s">
        <v>15</v>
      </c>
      <c r="J49" s="73" t="s">
        <v>160</v>
      </c>
      <c r="K49" s="42" t="s">
        <v>261</v>
      </c>
      <c r="L49" s="98" t="s">
        <v>90</v>
      </c>
      <c r="M49" s="97" t="s">
        <v>19</v>
      </c>
      <c r="N49" s="57" t="s">
        <v>124</v>
      </c>
      <c r="O49" s="25" t="s">
        <v>193</v>
      </c>
      <c r="P49" s="127" t="s">
        <v>143</v>
      </c>
      <c r="Q49" s="97" t="s">
        <v>17</v>
      </c>
      <c r="R49" s="253"/>
      <c r="S49" s="255"/>
      <c r="T49" s="257"/>
      <c r="U49" s="120"/>
      <c r="V49" s="54"/>
      <c r="W49" s="234"/>
    </row>
    <row r="50" spans="1:23">
      <c r="A50" s="218"/>
      <c r="B50" s="74" t="s">
        <v>81</v>
      </c>
      <c r="C50" s="30" t="s">
        <v>73</v>
      </c>
      <c r="D50" s="127" t="s">
        <v>104</v>
      </c>
      <c r="E50" s="97" t="s">
        <v>74</v>
      </c>
      <c r="F50" s="74" t="s">
        <v>82</v>
      </c>
      <c r="G50" s="30" t="s">
        <v>73</v>
      </c>
      <c r="H50" s="127" t="s">
        <v>119</v>
      </c>
      <c r="I50" s="97" t="s">
        <v>18</v>
      </c>
      <c r="J50" s="56" t="s">
        <v>87</v>
      </c>
      <c r="K50" s="31" t="s">
        <v>73</v>
      </c>
      <c r="L50" s="98" t="s">
        <v>89</v>
      </c>
      <c r="M50" s="97" t="s">
        <v>16</v>
      </c>
      <c r="N50" s="73" t="s">
        <v>157</v>
      </c>
      <c r="O50" s="42" t="s">
        <v>11</v>
      </c>
      <c r="P50" s="98" t="s">
        <v>258</v>
      </c>
      <c r="Q50" s="97" t="s">
        <v>74</v>
      </c>
      <c r="R50" s="253"/>
      <c r="S50" s="255"/>
      <c r="T50" s="257"/>
      <c r="U50" s="120"/>
      <c r="V50" s="54"/>
      <c r="W50" s="234"/>
    </row>
    <row r="51" spans="1:23">
      <c r="A51" s="218"/>
      <c r="B51" s="75" t="s">
        <v>127</v>
      </c>
      <c r="C51" s="25" t="s">
        <v>69</v>
      </c>
      <c r="D51" s="127" t="s">
        <v>101</v>
      </c>
      <c r="E51" s="97" t="s">
        <v>19</v>
      </c>
      <c r="F51" s="241" t="s">
        <v>196</v>
      </c>
      <c r="G51" s="241" t="s">
        <v>69</v>
      </c>
      <c r="H51" s="127" t="s">
        <v>146</v>
      </c>
      <c r="I51" s="97" t="s">
        <v>17</v>
      </c>
      <c r="J51" s="74" t="s">
        <v>170</v>
      </c>
      <c r="K51" s="31" t="s">
        <v>152</v>
      </c>
      <c r="L51" s="127" t="s">
        <v>115</v>
      </c>
      <c r="M51" s="97" t="s">
        <v>15</v>
      </c>
      <c r="N51" s="56" t="s">
        <v>83</v>
      </c>
      <c r="O51" s="31" t="s">
        <v>73</v>
      </c>
      <c r="P51" s="98" t="s">
        <v>259</v>
      </c>
      <c r="Q51" s="97" t="s">
        <v>65</v>
      </c>
      <c r="R51" s="253"/>
      <c r="S51" s="255"/>
      <c r="T51" s="257"/>
      <c r="U51" s="120"/>
      <c r="V51" s="54"/>
      <c r="W51" s="234"/>
    </row>
    <row r="52" spans="1:23">
      <c r="A52" s="218"/>
      <c r="B52" s="237" t="s">
        <v>262</v>
      </c>
      <c r="C52" s="238" t="s">
        <v>150</v>
      </c>
      <c r="D52" s="127" t="s">
        <v>110</v>
      </c>
      <c r="E52" s="97" t="s">
        <v>15</v>
      </c>
      <c r="F52" s="237" t="s">
        <v>263</v>
      </c>
      <c r="G52" s="238" t="s">
        <v>267</v>
      </c>
      <c r="H52" s="98" t="s">
        <v>77</v>
      </c>
      <c r="I52" s="97" t="s">
        <v>74</v>
      </c>
      <c r="J52" s="241" t="s">
        <v>195</v>
      </c>
      <c r="K52" s="32" t="s">
        <v>69</v>
      </c>
      <c r="L52" s="98" t="s">
        <v>205</v>
      </c>
      <c r="M52" s="97" t="s">
        <v>74</v>
      </c>
      <c r="N52" s="74" t="s">
        <v>172</v>
      </c>
      <c r="O52" s="31" t="s">
        <v>152</v>
      </c>
      <c r="P52" s="98" t="s">
        <v>111</v>
      </c>
      <c r="Q52" s="97" t="s">
        <v>18</v>
      </c>
      <c r="R52" s="253"/>
      <c r="S52" s="255"/>
      <c r="T52" s="257"/>
      <c r="U52" s="120"/>
      <c r="V52" s="54"/>
      <c r="W52" s="234"/>
    </row>
    <row r="53" spans="1:23">
      <c r="A53" s="218"/>
      <c r="B53" s="50"/>
      <c r="C53" s="22"/>
      <c r="D53" s="98" t="s">
        <v>147</v>
      </c>
      <c r="E53" s="97" t="s">
        <v>17</v>
      </c>
      <c r="F53" s="80"/>
      <c r="G53" s="27"/>
      <c r="H53" s="127" t="s">
        <v>98</v>
      </c>
      <c r="I53" s="97" t="s">
        <v>19</v>
      </c>
      <c r="J53" s="61"/>
      <c r="K53" s="26"/>
      <c r="L53" s="98" t="s">
        <v>137</v>
      </c>
      <c r="M53" s="97" t="s">
        <v>65</v>
      </c>
      <c r="N53" s="86" t="s">
        <v>70</v>
      </c>
      <c r="O53" s="158" t="s">
        <v>150</v>
      </c>
      <c r="P53" s="101" t="s">
        <v>132</v>
      </c>
      <c r="Q53" s="97" t="s">
        <v>16</v>
      </c>
      <c r="R53" s="253"/>
      <c r="S53" s="255"/>
      <c r="T53" s="257"/>
      <c r="U53" s="120"/>
      <c r="V53" s="54"/>
      <c r="W53" s="234"/>
    </row>
    <row r="54" spans="1:23">
      <c r="A54" s="218"/>
      <c r="B54" s="50"/>
      <c r="C54" s="22"/>
      <c r="D54" s="98"/>
      <c r="E54" s="97"/>
      <c r="F54" s="80"/>
      <c r="G54" s="27"/>
      <c r="H54" s="98" t="s">
        <v>133</v>
      </c>
      <c r="I54" s="97" t="s">
        <v>16</v>
      </c>
      <c r="J54" s="237" t="s">
        <v>265</v>
      </c>
      <c r="K54" s="238" t="s">
        <v>36</v>
      </c>
      <c r="L54" s="98" t="s">
        <v>120</v>
      </c>
      <c r="M54" s="97" t="s">
        <v>18</v>
      </c>
      <c r="N54" s="237" t="s">
        <v>262</v>
      </c>
      <c r="O54" s="238" t="s">
        <v>150</v>
      </c>
      <c r="P54" s="127" t="s">
        <v>117</v>
      </c>
      <c r="Q54" s="97" t="s">
        <v>69</v>
      </c>
      <c r="R54" s="253"/>
      <c r="S54" s="255"/>
      <c r="T54" s="257"/>
      <c r="U54" s="120"/>
      <c r="V54" s="54"/>
      <c r="W54" s="234"/>
    </row>
    <row r="55" spans="1:23" ht="16.5" thickBot="1">
      <c r="A55" s="219"/>
      <c r="B55" s="84"/>
      <c r="C55" s="85"/>
      <c r="D55" s="164" t="s">
        <v>139</v>
      </c>
      <c r="E55" s="108" t="s">
        <v>65</v>
      </c>
      <c r="F55" s="84"/>
      <c r="G55" s="85"/>
      <c r="H55" s="103"/>
      <c r="I55" s="104"/>
      <c r="J55" s="66"/>
      <c r="K55" s="41"/>
      <c r="L55" s="121"/>
      <c r="M55" s="122"/>
      <c r="N55" s="55"/>
      <c r="O55" s="28"/>
      <c r="P55" s="125"/>
      <c r="Q55" s="126"/>
      <c r="R55" s="253"/>
      <c r="S55" s="255"/>
      <c r="T55" s="257"/>
      <c r="U55" s="120"/>
      <c r="V55" s="55"/>
      <c r="W55" s="242"/>
    </row>
    <row r="56" spans="1:23" ht="16.5" thickTop="1">
      <c r="A56" s="217"/>
      <c r="B56" s="50"/>
      <c r="C56" s="22"/>
      <c r="D56" s="98"/>
      <c r="E56" s="97"/>
      <c r="F56" s="54"/>
      <c r="G56" s="22"/>
      <c r="H56" s="127"/>
      <c r="I56" s="97"/>
      <c r="J56" s="50"/>
      <c r="K56" s="22"/>
      <c r="L56" s="127"/>
      <c r="M56" s="127"/>
      <c r="N56" s="67"/>
      <c r="O56" s="43"/>
      <c r="P56" s="128"/>
      <c r="Q56" s="124"/>
      <c r="R56" s="253"/>
      <c r="S56" s="255"/>
      <c r="T56" s="257"/>
      <c r="U56" s="120"/>
      <c r="V56" s="67"/>
      <c r="W56" s="243"/>
    </row>
    <row r="57" spans="1:23">
      <c r="A57" s="218"/>
      <c r="B57" s="80"/>
      <c r="C57" s="29"/>
      <c r="D57" s="127"/>
      <c r="E57" s="97"/>
      <c r="F57" s="80"/>
      <c r="G57" s="29"/>
      <c r="H57" s="127"/>
      <c r="I57" s="97"/>
      <c r="J57" s="80"/>
      <c r="K57" s="22"/>
      <c r="L57" s="128"/>
      <c r="M57" s="124"/>
      <c r="N57" s="48"/>
      <c r="O57" s="26"/>
      <c r="P57" s="127"/>
      <c r="Q57" s="247"/>
      <c r="R57" s="253"/>
      <c r="S57" s="255"/>
      <c r="T57" s="257"/>
      <c r="U57" s="120"/>
      <c r="V57" s="54"/>
      <c r="W57" s="234"/>
    </row>
    <row r="58" spans="1:23">
      <c r="A58" s="218"/>
      <c r="B58" s="73" t="s">
        <v>236</v>
      </c>
      <c r="C58" s="42" t="s">
        <v>152</v>
      </c>
      <c r="D58" s="127"/>
      <c r="E58" s="97"/>
      <c r="F58" s="73" t="s">
        <v>237</v>
      </c>
      <c r="G58" s="23" t="s">
        <v>152</v>
      </c>
      <c r="H58" s="127"/>
      <c r="I58" s="97"/>
      <c r="J58" s="56" t="s">
        <v>87</v>
      </c>
      <c r="K58" s="31" t="s">
        <v>73</v>
      </c>
      <c r="L58" s="127" t="s">
        <v>142</v>
      </c>
      <c r="M58" s="97" t="s">
        <v>10</v>
      </c>
      <c r="N58" s="73" t="s">
        <v>157</v>
      </c>
      <c r="O58" s="42" t="s">
        <v>11</v>
      </c>
      <c r="P58" s="127"/>
      <c r="Q58" s="247"/>
      <c r="R58" s="253"/>
      <c r="S58" s="255"/>
      <c r="T58" s="257"/>
      <c r="U58" s="120"/>
      <c r="V58" s="54"/>
      <c r="W58" s="234"/>
    </row>
    <row r="59" spans="1:23">
      <c r="A59" s="218" t="s">
        <v>286</v>
      </c>
      <c r="B59" s="74" t="s">
        <v>81</v>
      </c>
      <c r="C59" s="30" t="s">
        <v>73</v>
      </c>
      <c r="D59" s="127" t="s">
        <v>68</v>
      </c>
      <c r="E59" s="97" t="s">
        <v>9</v>
      </c>
      <c r="F59" s="74" t="s">
        <v>82</v>
      </c>
      <c r="G59" s="30" t="s">
        <v>73</v>
      </c>
      <c r="H59" s="127" t="s">
        <v>67</v>
      </c>
      <c r="I59" s="97" t="s">
        <v>9</v>
      </c>
      <c r="J59" s="74" t="s">
        <v>170</v>
      </c>
      <c r="K59" s="31" t="s">
        <v>152</v>
      </c>
      <c r="L59" s="98"/>
      <c r="M59" s="97"/>
      <c r="N59" s="74" t="s">
        <v>172</v>
      </c>
      <c r="O59" s="31" t="s">
        <v>152</v>
      </c>
      <c r="P59" s="127"/>
      <c r="Q59" s="247"/>
      <c r="R59" s="253"/>
      <c r="S59" s="255"/>
      <c r="T59" s="257"/>
      <c r="U59" s="120"/>
      <c r="V59" s="54"/>
      <c r="W59" s="234"/>
    </row>
    <row r="60" spans="1:23">
      <c r="A60" s="218"/>
      <c r="B60" s="237" t="s">
        <v>262</v>
      </c>
      <c r="C60" s="238" t="s">
        <v>150</v>
      </c>
      <c r="D60" s="129"/>
      <c r="E60" s="130"/>
      <c r="F60" s="80"/>
      <c r="G60" s="27"/>
      <c r="H60" s="129"/>
      <c r="I60" s="130"/>
      <c r="J60" s="48"/>
      <c r="K60" s="26"/>
      <c r="L60" s="127"/>
      <c r="M60" s="127"/>
      <c r="N60" s="86" t="s">
        <v>70</v>
      </c>
      <c r="O60" s="158" t="s">
        <v>150</v>
      </c>
      <c r="P60" s="127"/>
      <c r="Q60" s="247"/>
      <c r="R60" s="253"/>
      <c r="S60" s="255"/>
      <c r="T60" s="257"/>
      <c r="U60" s="120"/>
      <c r="V60" s="54"/>
      <c r="W60" s="234"/>
    </row>
    <row r="61" spans="1:23">
      <c r="A61" s="218"/>
      <c r="B61" s="50"/>
      <c r="C61" s="22"/>
      <c r="D61" s="98"/>
      <c r="E61" s="97"/>
      <c r="F61" s="50"/>
      <c r="G61" s="22"/>
      <c r="H61" s="98"/>
      <c r="I61" s="97"/>
      <c r="J61" s="819"/>
      <c r="K61" s="748"/>
      <c r="L61" s="831"/>
      <c r="M61" s="832"/>
      <c r="N61" s="237" t="s">
        <v>262</v>
      </c>
      <c r="O61" s="238" t="s">
        <v>150</v>
      </c>
      <c r="P61" s="127"/>
      <c r="Q61" s="247"/>
      <c r="R61" s="253"/>
      <c r="S61" s="255"/>
      <c r="T61" s="257"/>
      <c r="U61" s="120"/>
      <c r="V61" s="54"/>
      <c r="W61" s="234"/>
    </row>
    <row r="62" spans="1:23">
      <c r="A62" s="218"/>
      <c r="B62" s="50"/>
      <c r="C62" s="22"/>
      <c r="D62" s="98"/>
      <c r="E62" s="97"/>
      <c r="F62" s="50"/>
      <c r="G62" s="22"/>
      <c r="H62" s="127"/>
      <c r="I62" s="97"/>
      <c r="J62" s="209"/>
      <c r="K62" s="210"/>
      <c r="L62" s="131"/>
      <c r="M62" s="211"/>
      <c r="N62" s="80"/>
      <c r="O62" s="22"/>
      <c r="P62" s="127"/>
      <c r="Q62" s="247"/>
      <c r="R62" s="253"/>
      <c r="S62" s="255"/>
      <c r="T62" s="257"/>
      <c r="U62" s="120"/>
      <c r="V62" s="54"/>
      <c r="W62" s="234"/>
    </row>
    <row r="63" spans="1:23" ht="16.5" thickBot="1">
      <c r="A63" s="220"/>
      <c r="B63" s="221"/>
      <c r="C63" s="222"/>
      <c r="D63" s="223"/>
      <c r="E63" s="224"/>
      <c r="F63" s="225"/>
      <c r="G63" s="222"/>
      <c r="H63" s="226"/>
      <c r="I63" s="224"/>
      <c r="J63" s="225"/>
      <c r="K63" s="222"/>
      <c r="L63" s="227"/>
      <c r="M63" s="228"/>
      <c r="N63" s="225"/>
      <c r="O63" s="222"/>
      <c r="P63" s="229"/>
      <c r="Q63" s="230"/>
      <c r="R63" s="254"/>
      <c r="S63" s="256"/>
      <c r="T63" s="258"/>
      <c r="U63" s="244"/>
      <c r="V63" s="225"/>
      <c r="W63" s="245"/>
    </row>
    <row r="64" spans="1:23" ht="7.5" customHeight="1">
      <c r="A64" s="140"/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41"/>
      <c r="T64" s="141"/>
      <c r="U64" s="142"/>
      <c r="V64" s="142"/>
    </row>
    <row r="65" spans="1:22" s="87" customFormat="1">
      <c r="A65" s="143"/>
      <c r="B65" s="787" t="s">
        <v>61</v>
      </c>
      <c r="C65" s="788"/>
      <c r="D65" s="788"/>
      <c r="E65" s="789"/>
      <c r="F65" s="790" t="s">
        <v>60</v>
      </c>
      <c r="G65" s="791"/>
      <c r="H65" s="791"/>
      <c r="I65" s="791"/>
      <c r="J65" s="791"/>
      <c r="K65" s="792"/>
      <c r="L65" s="793" t="s">
        <v>26</v>
      </c>
      <c r="M65" s="794"/>
      <c r="N65" s="795"/>
      <c r="O65" s="796" t="s">
        <v>176</v>
      </c>
      <c r="P65" s="797"/>
      <c r="Q65" s="797"/>
      <c r="R65" s="797"/>
      <c r="S65" s="797"/>
      <c r="T65" s="797"/>
      <c r="U65" s="797"/>
      <c r="V65" s="212"/>
    </row>
    <row r="66" spans="1:22" s="90" customFormat="1" ht="15">
      <c r="A66" s="144"/>
      <c r="B66" s="162" t="s">
        <v>174</v>
      </c>
      <c r="C66" s="145" t="s">
        <v>230</v>
      </c>
      <c r="D66" s="91"/>
      <c r="E66" s="146" t="s">
        <v>7</v>
      </c>
      <c r="F66" s="153" t="s">
        <v>130</v>
      </c>
      <c r="G66" s="153" t="s">
        <v>140</v>
      </c>
      <c r="H66" s="153" t="s">
        <v>27</v>
      </c>
      <c r="I66" s="153" t="s">
        <v>28</v>
      </c>
      <c r="J66" s="153" t="s">
        <v>29</v>
      </c>
      <c r="K66" s="153" t="s">
        <v>30</v>
      </c>
      <c r="L66" s="149"/>
      <c r="M66" s="149" t="s">
        <v>11</v>
      </c>
      <c r="N66" s="149" t="s">
        <v>31</v>
      </c>
      <c r="O66" s="148"/>
      <c r="P66" s="156" t="s">
        <v>166</v>
      </c>
      <c r="Q66" s="156" t="s">
        <v>74</v>
      </c>
      <c r="R66" s="156" t="s">
        <v>177</v>
      </c>
      <c r="S66" s="156" t="s">
        <v>167</v>
      </c>
      <c r="T66" s="156" t="s">
        <v>184</v>
      </c>
      <c r="U66" s="156" t="s">
        <v>185</v>
      </c>
      <c r="V66" s="231"/>
    </row>
    <row r="67" spans="1:22" s="90" customFormat="1" ht="15">
      <c r="A67" s="144"/>
      <c r="B67" s="92" t="s">
        <v>229</v>
      </c>
      <c r="C67" s="149" t="s">
        <v>231</v>
      </c>
      <c r="D67" s="150"/>
      <c r="E67" s="151" t="s">
        <v>224</v>
      </c>
      <c r="F67" s="153" t="s">
        <v>41</v>
      </c>
      <c r="G67" s="153" t="s">
        <v>42</v>
      </c>
      <c r="H67" s="153" t="s">
        <v>32</v>
      </c>
      <c r="I67" s="153" t="s">
        <v>33</v>
      </c>
      <c r="J67" s="153" t="s">
        <v>34</v>
      </c>
      <c r="K67" s="153" t="s">
        <v>35</v>
      </c>
      <c r="L67" s="149"/>
      <c r="M67" s="149" t="s">
        <v>9</v>
      </c>
      <c r="N67" s="149" t="s">
        <v>19</v>
      </c>
      <c r="O67" s="148"/>
      <c r="P67" s="156" t="s">
        <v>169</v>
      </c>
      <c r="Q67" s="156" t="s">
        <v>65</v>
      </c>
      <c r="R67" s="156" t="s">
        <v>178</v>
      </c>
      <c r="S67" s="156" t="s">
        <v>186</v>
      </c>
      <c r="T67" s="156" t="s">
        <v>15</v>
      </c>
      <c r="U67" s="156" t="s">
        <v>179</v>
      </c>
      <c r="V67" s="231"/>
    </row>
    <row r="68" spans="1:22" s="90" customFormat="1" ht="15">
      <c r="A68" s="144"/>
      <c r="B68" s="239" t="s">
        <v>264</v>
      </c>
      <c r="C68" s="145" t="s">
        <v>230</v>
      </c>
      <c r="D68" s="144"/>
      <c r="E68" s="144"/>
      <c r="F68" s="153" t="s">
        <v>37</v>
      </c>
      <c r="G68" s="153" t="s">
        <v>38</v>
      </c>
      <c r="H68" s="153" t="s">
        <v>54</v>
      </c>
      <c r="I68" s="153" t="s">
        <v>55</v>
      </c>
      <c r="J68" s="153" t="s">
        <v>47</v>
      </c>
      <c r="K68" s="153" t="s">
        <v>48</v>
      </c>
      <c r="L68" s="149" t="s">
        <v>200</v>
      </c>
      <c r="M68" s="149" t="s">
        <v>36</v>
      </c>
      <c r="N68" s="149" t="s">
        <v>18</v>
      </c>
      <c r="O68" s="148"/>
      <c r="P68" s="156" t="s">
        <v>164</v>
      </c>
      <c r="Q68" s="156" t="s">
        <v>69</v>
      </c>
      <c r="R68" s="156" t="s">
        <v>180</v>
      </c>
      <c r="S68" s="156"/>
      <c r="T68" s="156"/>
      <c r="U68" s="156"/>
      <c r="V68" s="231"/>
    </row>
    <row r="69" spans="1:22" s="90" customFormat="1" ht="15">
      <c r="A69" s="144"/>
      <c r="B69" s="147"/>
      <c r="C69" s="147"/>
      <c r="D69" s="144"/>
      <c r="E69" s="144"/>
      <c r="F69" s="153" t="s">
        <v>43</v>
      </c>
      <c r="G69" s="153" t="s">
        <v>44</v>
      </c>
      <c r="H69" s="153" t="s">
        <v>39</v>
      </c>
      <c r="I69" s="153" t="s">
        <v>40</v>
      </c>
      <c r="J69" s="153" t="s">
        <v>95</v>
      </c>
      <c r="K69" s="153" t="s">
        <v>96</v>
      </c>
      <c r="L69" s="149"/>
      <c r="M69" s="149"/>
      <c r="N69" s="149" t="s">
        <v>16</v>
      </c>
      <c r="O69" s="148"/>
      <c r="P69" s="156" t="s">
        <v>162</v>
      </c>
      <c r="Q69" s="156" t="s">
        <v>152</v>
      </c>
      <c r="R69" s="156" t="s">
        <v>151</v>
      </c>
      <c r="S69" s="156"/>
      <c r="T69" s="156"/>
      <c r="U69" s="156"/>
      <c r="V69" s="231"/>
    </row>
    <row r="70" spans="1:22" s="90" customFormat="1" ht="15">
      <c r="A70" s="144"/>
      <c r="B70" s="147"/>
      <c r="C70" s="147"/>
      <c r="D70" s="144"/>
      <c r="E70" s="144"/>
      <c r="F70" s="154" t="s">
        <v>50</v>
      </c>
      <c r="G70" s="155" t="s">
        <v>51</v>
      </c>
      <c r="H70" s="153" t="s">
        <v>45</v>
      </c>
      <c r="I70" s="153" t="s">
        <v>46</v>
      </c>
      <c r="J70" s="153" t="s">
        <v>59</v>
      </c>
      <c r="K70" s="153" t="s">
        <v>97</v>
      </c>
      <c r="L70" s="149"/>
      <c r="M70" s="149"/>
      <c r="N70" s="149" t="s">
        <v>49</v>
      </c>
      <c r="O70" s="148"/>
      <c r="P70" s="156" t="s">
        <v>161</v>
      </c>
      <c r="Q70" s="156" t="s">
        <v>150</v>
      </c>
      <c r="R70" s="156" t="s">
        <v>175</v>
      </c>
      <c r="S70" s="156"/>
      <c r="T70" s="156"/>
      <c r="U70" s="156"/>
      <c r="V70" s="231"/>
    </row>
    <row r="71" spans="1:22" s="90" customFormat="1" ht="15">
      <c r="A71" s="144"/>
      <c r="B71" s="147"/>
      <c r="C71" s="147"/>
      <c r="D71" s="144"/>
      <c r="E71" s="144"/>
      <c r="F71" s="153" t="s">
        <v>94</v>
      </c>
      <c r="G71" s="153" t="s">
        <v>93</v>
      </c>
      <c r="H71" s="153" t="s">
        <v>52</v>
      </c>
      <c r="I71" s="153" t="s">
        <v>53</v>
      </c>
      <c r="J71" s="153" t="s">
        <v>155</v>
      </c>
      <c r="K71" s="153" t="s">
        <v>156</v>
      </c>
      <c r="L71" s="152"/>
      <c r="M71" s="147"/>
      <c r="N71" s="152"/>
      <c r="O71" s="148"/>
      <c r="P71" s="156" t="s">
        <v>165</v>
      </c>
      <c r="Q71" s="156" t="s">
        <v>17</v>
      </c>
      <c r="R71" s="156" t="s">
        <v>182</v>
      </c>
      <c r="S71" s="156"/>
      <c r="T71" s="156"/>
      <c r="U71" s="156"/>
      <c r="V71" s="231"/>
    </row>
    <row r="72" spans="1:22" s="90" customFormat="1" ht="15">
      <c r="A72" s="144"/>
      <c r="B72" s="148"/>
      <c r="C72" s="148"/>
      <c r="D72" s="148"/>
      <c r="E72" s="147"/>
      <c r="F72" s="153" t="s">
        <v>198</v>
      </c>
      <c r="G72" s="153" t="s">
        <v>199</v>
      </c>
      <c r="H72" s="153" t="s">
        <v>232</v>
      </c>
      <c r="I72" s="153" t="s">
        <v>233</v>
      </c>
      <c r="J72" s="153" t="s">
        <v>153</v>
      </c>
      <c r="K72" s="153" t="s">
        <v>154</v>
      </c>
      <c r="L72" s="147"/>
      <c r="M72" s="147"/>
      <c r="N72" s="147"/>
      <c r="O72" s="148"/>
      <c r="P72" s="156" t="s">
        <v>168</v>
      </c>
      <c r="Q72" s="156" t="s">
        <v>75</v>
      </c>
      <c r="R72" s="156" t="s">
        <v>181</v>
      </c>
      <c r="S72" s="156"/>
      <c r="T72" s="156"/>
      <c r="U72" s="156"/>
      <c r="V72" s="231"/>
    </row>
    <row r="73" spans="1:22" s="90" customFormat="1" ht="12.75">
      <c r="A73" s="144"/>
      <c r="B73" s="148"/>
      <c r="C73" s="148"/>
      <c r="D73" s="148"/>
      <c r="E73" s="147"/>
      <c r="F73" s="147"/>
      <c r="G73" s="147"/>
      <c r="H73" s="147"/>
      <c r="I73" s="147"/>
      <c r="J73" s="147"/>
      <c r="K73" s="147"/>
      <c r="L73" s="147"/>
      <c r="M73" s="147"/>
      <c r="N73" s="152"/>
      <c r="O73" s="148"/>
      <c r="P73" s="156" t="s">
        <v>163</v>
      </c>
      <c r="Q73" s="156" t="s">
        <v>73</v>
      </c>
      <c r="R73" s="156" t="s">
        <v>183</v>
      </c>
      <c r="S73" s="156"/>
      <c r="T73" s="156"/>
      <c r="U73" s="156"/>
      <c r="V73" s="231"/>
    </row>
    <row r="74" spans="1:22" s="90" customFormat="1" ht="12.75">
      <c r="A74" s="88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8"/>
      <c r="T74" s="88"/>
    </row>
    <row r="75" spans="1:22" s="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7" spans="1:22">
      <c r="A77" s="20"/>
      <c r="B77" s="786"/>
      <c r="C77" s="786"/>
      <c r="D77" s="786"/>
      <c r="E77" s="786"/>
      <c r="F77" s="786"/>
      <c r="P77" s="157"/>
      <c r="Q77" s="157"/>
      <c r="R77" s="157"/>
      <c r="S77" s="157"/>
    </row>
    <row r="78" spans="1:22">
      <c r="A78" s="20"/>
      <c r="B78" s="786"/>
      <c r="C78" s="786"/>
      <c r="D78" s="786"/>
      <c r="E78" s="786"/>
      <c r="F78" s="786"/>
      <c r="P78" s="94"/>
      <c r="Q78" s="93"/>
      <c r="R78" s="93"/>
      <c r="S78" s="93"/>
    </row>
    <row r="79" spans="1:22">
      <c r="A79" s="20"/>
      <c r="B79" s="786"/>
      <c r="C79" s="786"/>
      <c r="D79" s="786"/>
      <c r="E79" s="786"/>
      <c r="F79" s="786"/>
      <c r="P79" s="93"/>
      <c r="Q79" s="93"/>
      <c r="R79" s="93"/>
      <c r="S79" s="93"/>
    </row>
    <row r="80" spans="1:22">
      <c r="A80" s="20"/>
      <c r="B80" s="3"/>
      <c r="C80" s="3"/>
      <c r="D80" s="3"/>
      <c r="P80" s="94"/>
      <c r="Q80" s="93"/>
      <c r="R80" s="93"/>
      <c r="S80" s="93"/>
    </row>
    <row r="81" spans="1:30" s="2" customFormat="1">
      <c r="A81" s="20"/>
      <c r="B81" s="3"/>
      <c r="C81" s="3"/>
      <c r="D81" s="3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93"/>
      <c r="Q81" s="93"/>
      <c r="R81" s="93"/>
      <c r="S81" s="93"/>
      <c r="U81" s="3"/>
      <c r="V81" s="3"/>
      <c r="W81" s="3"/>
      <c r="X81" s="3"/>
      <c r="Y81" s="3"/>
      <c r="Z81" s="3"/>
      <c r="AA81" s="3"/>
      <c r="AB81" s="3"/>
      <c r="AC81" s="3"/>
      <c r="AD81" s="3"/>
    </row>
    <row r="82" spans="1:30" s="2" customFormat="1">
      <c r="A82" s="20"/>
      <c r="B82" s="3"/>
      <c r="C82" s="3"/>
      <c r="D82" s="3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94"/>
      <c r="Q82" s="93"/>
      <c r="R82" s="93"/>
      <c r="S82" s="93"/>
      <c r="U82" s="3"/>
      <c r="V82" s="3"/>
      <c r="W82" s="3"/>
      <c r="X82" s="3"/>
      <c r="Y82" s="3"/>
      <c r="Z82" s="3"/>
      <c r="AA82" s="3"/>
      <c r="AB82" s="3"/>
      <c r="AC82" s="3"/>
      <c r="AD82" s="3"/>
    </row>
    <row r="83" spans="1:30" s="2" customFormat="1">
      <c r="A83" s="20"/>
      <c r="B83" s="3"/>
      <c r="C83" s="3"/>
      <c r="D83" s="3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93"/>
      <c r="Q83" s="93"/>
      <c r="R83" s="93"/>
      <c r="S83" s="93"/>
      <c r="U83" s="3"/>
      <c r="V83" s="3"/>
      <c r="W83" s="3"/>
      <c r="X83" s="3"/>
      <c r="Y83" s="3"/>
      <c r="Z83" s="3"/>
      <c r="AA83" s="3"/>
      <c r="AB83" s="3"/>
      <c r="AC83" s="3"/>
      <c r="AD83" s="3"/>
    </row>
    <row r="84" spans="1:30" s="2" customFormat="1">
      <c r="A84" s="20"/>
      <c r="B84" s="3"/>
      <c r="C84" s="3"/>
      <c r="D84" s="3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3"/>
      <c r="Q84" s="89"/>
      <c r="R84" s="89"/>
      <c r="S84" s="89"/>
      <c r="U84" s="3"/>
      <c r="V84" s="3"/>
      <c r="W84" s="3"/>
      <c r="X84" s="3"/>
      <c r="Y84" s="3"/>
      <c r="Z84" s="3"/>
      <c r="AA84" s="3"/>
      <c r="AB84" s="3"/>
      <c r="AC84" s="3"/>
      <c r="AD84" s="3"/>
    </row>
    <row r="85" spans="1:30" s="2" customFormat="1">
      <c r="A85" s="1"/>
      <c r="B85" s="3"/>
      <c r="C85" s="3"/>
      <c r="D85" s="3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3"/>
      <c r="Q85" s="89"/>
      <c r="R85" s="89"/>
      <c r="S85" s="89"/>
      <c r="U85" s="3"/>
      <c r="V85" s="3"/>
      <c r="W85" s="3"/>
      <c r="X85" s="3"/>
      <c r="Y85" s="3"/>
      <c r="Z85" s="3"/>
      <c r="AA85" s="3"/>
      <c r="AB85" s="3"/>
      <c r="AC85" s="3"/>
      <c r="AD85" s="3"/>
    </row>
    <row r="86" spans="1:30" s="2" customFormat="1">
      <c r="A86" s="1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89"/>
      <c r="R86" s="89"/>
      <c r="U86" s="3"/>
      <c r="V86" s="3"/>
      <c r="W86" s="3"/>
      <c r="X86" s="3"/>
      <c r="Y86" s="3"/>
      <c r="Z86" s="3"/>
      <c r="AA86" s="3"/>
      <c r="AB86" s="3"/>
      <c r="AC86" s="3"/>
      <c r="AD86" s="3"/>
    </row>
    <row r="87" spans="1:30" s="2" customFormat="1">
      <c r="A87" s="1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89"/>
      <c r="R87" s="89"/>
      <c r="S87" s="89"/>
      <c r="U87" s="3"/>
      <c r="V87" s="3"/>
      <c r="W87" s="3"/>
      <c r="X87" s="3"/>
      <c r="Y87" s="3"/>
      <c r="Z87" s="3"/>
      <c r="AA87" s="3"/>
      <c r="AB87" s="3"/>
      <c r="AC87" s="3"/>
      <c r="AD87" s="3"/>
    </row>
  </sheetData>
  <mergeCells count="32">
    <mergeCell ref="B79:F79"/>
    <mergeCell ref="B47:W47"/>
    <mergeCell ref="R7:R46"/>
    <mergeCell ref="S7:S46"/>
    <mergeCell ref="T7:T46"/>
    <mergeCell ref="U7:U46"/>
    <mergeCell ref="B65:E65"/>
    <mergeCell ref="F65:K65"/>
    <mergeCell ref="L65:N65"/>
    <mergeCell ref="O65:U65"/>
    <mergeCell ref="B77:F77"/>
    <mergeCell ref="B78:F78"/>
    <mergeCell ref="V6:W6"/>
    <mergeCell ref="J61:K61"/>
    <mergeCell ref="L61:M61"/>
    <mergeCell ref="R5:W5"/>
    <mergeCell ref="L6:M6"/>
    <mergeCell ref="N6:O6"/>
    <mergeCell ref="P6:Q6"/>
    <mergeCell ref="T6:U6"/>
    <mergeCell ref="B6:C6"/>
    <mergeCell ref="D6:E6"/>
    <mergeCell ref="F6:G6"/>
    <mergeCell ref="H6:I6"/>
    <mergeCell ref="J6:K6"/>
    <mergeCell ref="C1:P1"/>
    <mergeCell ref="C2:P2"/>
    <mergeCell ref="C3:P3"/>
    <mergeCell ref="B5:E5"/>
    <mergeCell ref="F5:I5"/>
    <mergeCell ref="J5:M5"/>
    <mergeCell ref="N5:O5"/>
  </mergeCells>
  <printOptions horizontalCentered="1"/>
  <pageMargins left="0.44027777777777777" right="0.2" top="0.39027777777777778" bottom="0.2298611111111111" header="0.51180555555555551" footer="0.51180555555555551"/>
  <pageSetup paperSize="9" scale="46" firstPageNumber="0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C87"/>
  <sheetViews>
    <sheetView topLeftCell="A4" zoomScale="55" zoomScaleNormal="55" workbookViewId="0">
      <selection activeCell="C13" sqref="C13"/>
    </sheetView>
  </sheetViews>
  <sheetFormatPr defaultRowHeight="15.75"/>
  <cols>
    <col min="1" max="1" width="15.7109375" style="1" customWidth="1"/>
    <col min="2" max="2" width="26" style="20" bestFit="1" customWidth="1"/>
    <col min="3" max="3" width="7.42578125" style="20" bestFit="1" customWidth="1"/>
    <col min="4" max="4" width="23.5703125" style="20" bestFit="1" customWidth="1"/>
    <col min="5" max="5" width="7.42578125" style="20" bestFit="1" customWidth="1"/>
    <col min="6" max="6" width="23.140625" style="20" bestFit="1" customWidth="1"/>
    <col min="7" max="7" width="6.28515625" style="20" bestFit="1" customWidth="1"/>
    <col min="8" max="8" width="26.42578125" style="20" bestFit="1" customWidth="1"/>
    <col min="9" max="9" width="7.42578125" style="20" bestFit="1" customWidth="1"/>
    <col min="10" max="10" width="28.28515625" style="20" bestFit="1" customWidth="1"/>
    <col min="11" max="11" width="6.85546875" style="20" customWidth="1"/>
    <col min="12" max="12" width="23.5703125" style="20" customWidth="1"/>
    <col min="13" max="13" width="7.5703125" style="20" customWidth="1"/>
    <col min="14" max="14" width="24" style="20" customWidth="1"/>
    <col min="15" max="15" width="6.85546875" style="20" customWidth="1"/>
    <col min="16" max="16" width="22" style="20" customWidth="1"/>
    <col min="17" max="18" width="7.5703125" style="20" customWidth="1"/>
    <col min="19" max="19" width="9.140625" style="2"/>
    <col min="20" max="20" width="6" style="2" customWidth="1"/>
    <col min="21" max="21" width="6.28515625" style="3" customWidth="1"/>
    <col min="22" max="16384" width="9.140625" style="3"/>
  </cols>
  <sheetData>
    <row r="1" spans="1:29" ht="20.25" customHeight="1">
      <c r="A1" s="4"/>
      <c r="B1" s="44"/>
      <c r="C1" s="774" t="s">
        <v>227</v>
      </c>
      <c r="D1" s="774"/>
      <c r="E1" s="774"/>
      <c r="F1" s="774"/>
      <c r="G1" s="774"/>
      <c r="H1" s="774"/>
      <c r="I1" s="774"/>
      <c r="J1" s="774"/>
      <c r="K1" s="774"/>
      <c r="L1" s="774"/>
      <c r="M1" s="774"/>
      <c r="N1" s="774"/>
      <c r="O1" s="774"/>
      <c r="P1" s="774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1:29" ht="18.75" customHeight="1">
      <c r="A2" s="7"/>
      <c r="B2" s="37"/>
      <c r="C2" s="775" t="s">
        <v>287</v>
      </c>
      <c r="D2" s="775"/>
      <c r="E2" s="775"/>
      <c r="F2" s="775"/>
      <c r="G2" s="775"/>
      <c r="H2" s="775"/>
      <c r="I2" s="775"/>
      <c r="J2" s="775"/>
      <c r="K2" s="775"/>
      <c r="L2" s="775"/>
      <c r="M2" s="775"/>
      <c r="N2" s="775"/>
      <c r="O2" s="775"/>
      <c r="P2" s="775"/>
      <c r="Q2" s="37"/>
      <c r="R2" s="37"/>
      <c r="S2" s="8"/>
      <c r="T2" s="8"/>
      <c r="U2" s="8"/>
    </row>
    <row r="3" spans="1:29" ht="17.25" customHeight="1">
      <c r="A3" s="263" t="s">
        <v>274</v>
      </c>
      <c r="C3" s="775" t="str">
        <f>'Aug_Dec 2011 (all) Ramadhan'!C3:P3</f>
        <v>Degree 01, 02 &amp; 03 and HND Intake 25 &amp; 27</v>
      </c>
      <c r="D3" s="775"/>
      <c r="E3" s="775"/>
      <c r="F3" s="775"/>
      <c r="G3" s="775"/>
      <c r="H3" s="775"/>
      <c r="I3" s="775"/>
      <c r="J3" s="775"/>
      <c r="K3" s="775"/>
      <c r="L3" s="775"/>
      <c r="M3" s="775"/>
      <c r="N3" s="775"/>
      <c r="O3" s="775"/>
      <c r="P3" s="775"/>
      <c r="Q3" s="36"/>
      <c r="R3" s="36"/>
      <c r="S3" s="213"/>
      <c r="T3" s="213"/>
      <c r="U3" s="213"/>
    </row>
    <row r="4" spans="1:29" ht="16.5" thickBot="1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10"/>
      <c r="T4" s="10"/>
    </row>
    <row r="5" spans="1:29" ht="16.5" thickBot="1">
      <c r="A5" s="11" t="s">
        <v>0</v>
      </c>
      <c r="B5" s="1055" t="s">
        <v>1</v>
      </c>
      <c r="C5" s="1056"/>
      <c r="D5" s="1056"/>
      <c r="E5" s="1057"/>
      <c r="F5" s="1058" t="s">
        <v>2</v>
      </c>
      <c r="G5" s="1056"/>
      <c r="H5" s="1056"/>
      <c r="I5" s="1057"/>
      <c r="J5" s="1058" t="s">
        <v>3</v>
      </c>
      <c r="K5" s="1056"/>
      <c r="L5" s="1056"/>
      <c r="M5" s="1057"/>
      <c r="N5" s="1058" t="s">
        <v>4</v>
      </c>
      <c r="O5" s="1059"/>
      <c r="P5" s="69"/>
      <c r="Q5" s="45"/>
      <c r="R5" s="95"/>
      <c r="S5" s="13" t="s">
        <v>5</v>
      </c>
      <c r="T5" s="12"/>
      <c r="U5" s="14"/>
    </row>
    <row r="6" spans="1:29" ht="16.5" thickBot="1">
      <c r="A6" s="76" t="s">
        <v>6</v>
      </c>
      <c r="B6" s="781" t="s">
        <v>7</v>
      </c>
      <c r="C6" s="780"/>
      <c r="D6" s="777" t="s">
        <v>224</v>
      </c>
      <c r="E6" s="778"/>
      <c r="F6" s="781" t="str">
        <f>B6</f>
        <v>HND25</v>
      </c>
      <c r="G6" s="780"/>
      <c r="H6" s="777" t="s">
        <v>224</v>
      </c>
      <c r="I6" s="778"/>
      <c r="J6" s="781" t="str">
        <f>B6</f>
        <v>HND25</v>
      </c>
      <c r="K6" s="780"/>
      <c r="L6" s="777" t="s">
        <v>224</v>
      </c>
      <c r="M6" s="833"/>
      <c r="N6" s="781" t="str">
        <f>B6</f>
        <v>HND25</v>
      </c>
      <c r="O6" s="780"/>
      <c r="P6" s="777" t="s">
        <v>224</v>
      </c>
      <c r="Q6" s="778"/>
      <c r="R6" s="15" t="s">
        <v>187</v>
      </c>
      <c r="S6" s="15" t="s">
        <v>7</v>
      </c>
      <c r="T6" s="784" t="s">
        <v>224</v>
      </c>
      <c r="U6" s="1060"/>
    </row>
    <row r="7" spans="1:29" ht="15.75" customHeight="1">
      <c r="A7" s="276"/>
      <c r="B7" s="72"/>
      <c r="C7" s="70"/>
      <c r="D7" s="96"/>
      <c r="E7" s="97"/>
      <c r="F7" s="54"/>
      <c r="G7" s="22"/>
      <c r="H7" s="96"/>
      <c r="I7" s="97"/>
      <c r="J7" s="60"/>
      <c r="K7" s="22"/>
      <c r="L7" s="96"/>
      <c r="M7" s="97"/>
      <c r="N7" s="54"/>
      <c r="O7" s="22"/>
      <c r="P7" s="98"/>
      <c r="Q7" s="97"/>
      <c r="R7" s="1070" t="s">
        <v>188</v>
      </c>
      <c r="S7" s="1082" t="s">
        <v>283</v>
      </c>
      <c r="T7" s="1086" t="s">
        <v>76</v>
      </c>
      <c r="U7" s="1089" t="s">
        <v>10</v>
      </c>
    </row>
    <row r="8" spans="1:29" ht="16.5" customHeight="1">
      <c r="A8" s="277" t="s">
        <v>277</v>
      </c>
      <c r="B8" s="48"/>
      <c r="C8" s="26"/>
      <c r="D8" s="96"/>
      <c r="E8" s="97"/>
      <c r="F8" s="53"/>
      <c r="G8" s="29"/>
      <c r="H8" s="98" t="s">
        <v>78</v>
      </c>
      <c r="I8" s="97" t="s">
        <v>74</v>
      </c>
      <c r="J8" s="61"/>
      <c r="K8" s="26"/>
      <c r="L8" s="96"/>
      <c r="M8" s="97"/>
      <c r="N8" s="54"/>
      <c r="O8" s="22"/>
      <c r="P8" s="96"/>
      <c r="Q8" s="97"/>
      <c r="R8" s="1071"/>
      <c r="S8" s="1083"/>
      <c r="T8" s="1087"/>
      <c r="U8" s="1090"/>
    </row>
    <row r="9" spans="1:29">
      <c r="A9" s="277"/>
      <c r="B9" s="48"/>
      <c r="C9" s="26"/>
      <c r="D9" s="96" t="s">
        <v>109</v>
      </c>
      <c r="E9" s="97" t="s">
        <v>10</v>
      </c>
      <c r="F9" s="52"/>
      <c r="G9" s="22"/>
      <c r="H9" s="96" t="s">
        <v>99</v>
      </c>
      <c r="I9" s="97" t="s">
        <v>19</v>
      </c>
      <c r="J9" s="52"/>
      <c r="K9" s="22"/>
      <c r="L9" s="96" t="s">
        <v>62</v>
      </c>
      <c r="M9" s="97" t="s">
        <v>10</v>
      </c>
      <c r="N9" s="52"/>
      <c r="O9" s="22"/>
      <c r="P9" s="96" t="s">
        <v>134</v>
      </c>
      <c r="Q9" s="97" t="s">
        <v>10</v>
      </c>
      <c r="R9" s="1071"/>
      <c r="S9" s="1083"/>
      <c r="T9" s="1087"/>
      <c r="U9" s="1090"/>
    </row>
    <row r="10" spans="1:29">
      <c r="A10" s="277"/>
      <c r="B10" s="50"/>
      <c r="C10" s="22"/>
      <c r="D10" s="96"/>
      <c r="E10" s="97"/>
      <c r="F10" s="52"/>
      <c r="G10" s="22"/>
      <c r="H10" s="96" t="s">
        <v>206</v>
      </c>
      <c r="I10" s="96" t="s">
        <v>152</v>
      </c>
      <c r="J10" s="52"/>
      <c r="K10" s="22"/>
      <c r="L10" s="96"/>
      <c r="M10" s="97"/>
      <c r="N10" s="52"/>
      <c r="O10" s="22"/>
      <c r="P10" s="101"/>
      <c r="Q10" s="97"/>
      <c r="R10" s="1071"/>
      <c r="S10" s="1083"/>
      <c r="T10" s="1087"/>
      <c r="U10" s="1090"/>
    </row>
    <row r="11" spans="1:29">
      <c r="A11" s="277"/>
      <c r="B11" s="75" t="s">
        <v>63</v>
      </c>
      <c r="C11" s="25" t="s">
        <v>9</v>
      </c>
      <c r="D11" s="96"/>
      <c r="E11" s="97"/>
      <c r="F11" s="47" t="s">
        <v>191</v>
      </c>
      <c r="G11" s="25" t="s">
        <v>10</v>
      </c>
      <c r="H11" s="96" t="s">
        <v>131</v>
      </c>
      <c r="I11" s="97" t="s">
        <v>65</v>
      </c>
      <c r="J11" s="52"/>
      <c r="K11" s="22"/>
      <c r="L11" s="96"/>
      <c r="M11" s="97"/>
      <c r="N11" s="86" t="s">
        <v>70</v>
      </c>
      <c r="O11" s="158" t="s">
        <v>150</v>
      </c>
      <c r="P11" s="101"/>
      <c r="Q11" s="97"/>
      <c r="R11" s="1071"/>
      <c r="S11" s="1083"/>
      <c r="T11" s="1087"/>
      <c r="U11" s="1090"/>
    </row>
    <row r="12" spans="1:29">
      <c r="A12" s="277"/>
      <c r="B12" s="34" t="s">
        <v>64</v>
      </c>
      <c r="C12" s="32" t="s">
        <v>11</v>
      </c>
      <c r="D12" s="96"/>
      <c r="E12" s="97"/>
      <c r="F12" s="40"/>
      <c r="G12" s="26"/>
      <c r="H12" s="96" t="s">
        <v>121</v>
      </c>
      <c r="I12" s="97" t="s">
        <v>18</v>
      </c>
      <c r="J12" s="34" t="s">
        <v>197</v>
      </c>
      <c r="K12" s="32" t="s">
        <v>69</v>
      </c>
      <c r="L12" s="96"/>
      <c r="M12" s="97"/>
      <c r="N12" s="75" t="s">
        <v>107</v>
      </c>
      <c r="O12" s="25" t="s">
        <v>11</v>
      </c>
      <c r="P12" s="98"/>
      <c r="Q12" s="97"/>
      <c r="R12" s="1071"/>
      <c r="S12" s="1083"/>
      <c r="T12" s="1087"/>
      <c r="U12" s="1090"/>
    </row>
    <row r="13" spans="1:29">
      <c r="A13" s="277"/>
      <c r="B13" s="50"/>
      <c r="C13" s="71"/>
      <c r="D13" s="96"/>
      <c r="E13" s="97"/>
      <c r="F13" s="53"/>
      <c r="G13" s="27"/>
      <c r="H13" s="96" t="s">
        <v>145</v>
      </c>
      <c r="I13" s="97" t="s">
        <v>17</v>
      </c>
      <c r="J13" s="53"/>
      <c r="K13" s="27"/>
      <c r="L13" s="96"/>
      <c r="M13" s="97"/>
      <c r="N13" s="50"/>
      <c r="O13" s="22"/>
      <c r="P13" s="98"/>
      <c r="Q13" s="97"/>
      <c r="R13" s="1071"/>
      <c r="S13" s="1083"/>
      <c r="T13" s="1087"/>
      <c r="U13" s="1090"/>
    </row>
    <row r="14" spans="1:29" ht="16.5" thickBot="1">
      <c r="A14" s="278"/>
      <c r="B14" s="63"/>
      <c r="C14" s="28"/>
      <c r="D14" s="103"/>
      <c r="E14" s="104"/>
      <c r="F14" s="55"/>
      <c r="G14" s="28"/>
      <c r="H14" s="105"/>
      <c r="I14" s="108"/>
      <c r="J14" s="51"/>
      <c r="K14" s="28"/>
      <c r="L14" s="103"/>
      <c r="M14" s="104"/>
      <c r="N14" s="55"/>
      <c r="O14" s="28"/>
      <c r="P14" s="106"/>
      <c r="Q14" s="104"/>
      <c r="R14" s="1071"/>
      <c r="S14" s="1083"/>
      <c r="T14" s="1087"/>
      <c r="U14" s="1090"/>
    </row>
    <row r="15" spans="1:29" ht="16.5" thickTop="1">
      <c r="A15" s="276"/>
      <c r="B15" s="72"/>
      <c r="C15" s="70"/>
      <c r="D15" s="96"/>
      <c r="E15" s="97"/>
      <c r="F15" s="54"/>
      <c r="G15" s="22"/>
      <c r="H15" s="96"/>
      <c r="I15" s="97"/>
      <c r="J15" s="60"/>
      <c r="K15" s="22"/>
      <c r="L15" s="96"/>
      <c r="M15" s="97"/>
      <c r="N15" s="54"/>
      <c r="O15" s="22"/>
      <c r="P15" s="98"/>
      <c r="Q15" s="97"/>
      <c r="R15" s="1071"/>
      <c r="S15" s="1083"/>
      <c r="T15" s="1087"/>
      <c r="U15" s="1090"/>
    </row>
    <row r="16" spans="1:29">
      <c r="A16" s="277" t="s">
        <v>278</v>
      </c>
      <c r="B16" s="48"/>
      <c r="C16" s="26"/>
      <c r="D16" s="96"/>
      <c r="E16" s="97"/>
      <c r="F16" s="53"/>
      <c r="G16" s="29"/>
      <c r="H16" s="98" t="s">
        <v>78</v>
      </c>
      <c r="I16" s="97" t="s">
        <v>74</v>
      </c>
      <c r="J16" s="61"/>
      <c r="K16" s="26"/>
      <c r="L16" s="96"/>
      <c r="M16" s="97"/>
      <c r="N16" s="40"/>
      <c r="O16" s="40"/>
      <c r="P16" s="98"/>
      <c r="Q16" s="97"/>
      <c r="R16" s="1071"/>
      <c r="S16" s="1083"/>
      <c r="T16" s="1087"/>
      <c r="U16" s="1090"/>
    </row>
    <row r="17" spans="1:21">
      <c r="A17" s="277"/>
      <c r="B17" s="50"/>
      <c r="C17" s="22"/>
      <c r="D17" s="96" t="s">
        <v>109</v>
      </c>
      <c r="E17" s="97" t="s">
        <v>10</v>
      </c>
      <c r="F17" s="52"/>
      <c r="G17" s="22"/>
      <c r="H17" s="96" t="s">
        <v>99</v>
      </c>
      <c r="I17" s="97" t="s">
        <v>19</v>
      </c>
      <c r="J17" s="52"/>
      <c r="K17" s="22"/>
      <c r="L17" s="96" t="s">
        <v>62</v>
      </c>
      <c r="M17" s="97" t="s">
        <v>10</v>
      </c>
      <c r="N17" s="52"/>
      <c r="O17" s="22"/>
      <c r="P17" s="96" t="s">
        <v>202</v>
      </c>
      <c r="Q17" s="97" t="s">
        <v>10</v>
      </c>
      <c r="R17" s="1071"/>
      <c r="S17" s="1083"/>
      <c r="T17" s="1087"/>
      <c r="U17" s="1090"/>
    </row>
    <row r="18" spans="1:21">
      <c r="A18" s="277"/>
      <c r="B18" s="75" t="s">
        <v>63</v>
      </c>
      <c r="C18" s="25" t="s">
        <v>9</v>
      </c>
      <c r="D18" s="96"/>
      <c r="E18" s="97"/>
      <c r="F18" s="52"/>
      <c r="G18" s="22"/>
      <c r="H18" s="96" t="s">
        <v>207</v>
      </c>
      <c r="I18" s="96" t="s">
        <v>152</v>
      </c>
      <c r="J18" s="52"/>
      <c r="K18" s="22"/>
      <c r="L18" s="96"/>
      <c r="M18" s="97"/>
      <c r="N18" s="52"/>
      <c r="O18" s="22"/>
      <c r="P18" s="101"/>
      <c r="Q18" s="97"/>
      <c r="R18" s="1071"/>
      <c r="S18" s="1083"/>
      <c r="T18" s="1087"/>
      <c r="U18" s="1090"/>
    </row>
    <row r="19" spans="1:21">
      <c r="A19" s="277"/>
      <c r="B19" s="34" t="s">
        <v>64</v>
      </c>
      <c r="C19" s="32" t="s">
        <v>11</v>
      </c>
      <c r="D19" s="96"/>
      <c r="E19" s="97"/>
      <c r="F19" s="47" t="s">
        <v>191</v>
      </c>
      <c r="G19" s="25" t="s">
        <v>10</v>
      </c>
      <c r="H19" s="96" t="s">
        <v>131</v>
      </c>
      <c r="I19" s="97" t="s">
        <v>65</v>
      </c>
      <c r="J19" s="52"/>
      <c r="K19" s="22"/>
      <c r="L19" s="96"/>
      <c r="M19" s="97"/>
      <c r="N19" s="86" t="s">
        <v>70</v>
      </c>
      <c r="O19" s="158" t="s">
        <v>150</v>
      </c>
      <c r="P19" s="98"/>
      <c r="Q19" s="97"/>
      <c r="R19" s="1071"/>
      <c r="S19" s="1083"/>
      <c r="T19" s="1087"/>
      <c r="U19" s="1090"/>
    </row>
    <row r="20" spans="1:21">
      <c r="A20" s="277"/>
      <c r="B20" s="50"/>
      <c r="C20" s="71"/>
      <c r="D20" s="96"/>
      <c r="E20" s="97"/>
      <c r="F20" s="40"/>
      <c r="G20" s="26"/>
      <c r="H20" s="96" t="s">
        <v>121</v>
      </c>
      <c r="I20" s="97" t="s">
        <v>18</v>
      </c>
      <c r="J20" s="34" t="s">
        <v>197</v>
      </c>
      <c r="K20" s="32" t="s">
        <v>69</v>
      </c>
      <c r="L20" s="96"/>
      <c r="M20" s="97"/>
      <c r="N20" s="75" t="s">
        <v>107</v>
      </c>
      <c r="O20" s="25" t="s">
        <v>11</v>
      </c>
      <c r="P20" s="98"/>
      <c r="Q20" s="97"/>
      <c r="R20" s="1071"/>
      <c r="S20" s="1083"/>
      <c r="T20" s="1087"/>
      <c r="U20" s="1090"/>
    </row>
    <row r="21" spans="1:21">
      <c r="A21" s="277"/>
      <c r="B21" s="50"/>
      <c r="C21" s="71"/>
      <c r="D21" s="96"/>
      <c r="E21" s="97"/>
      <c r="F21" s="40"/>
      <c r="G21" s="26"/>
      <c r="H21" s="96" t="s">
        <v>145</v>
      </c>
      <c r="I21" s="97" t="s">
        <v>17</v>
      </c>
      <c r="J21" s="40"/>
      <c r="K21" s="26"/>
      <c r="L21" s="96"/>
      <c r="M21" s="97"/>
      <c r="N21" s="54"/>
      <c r="O21" s="22"/>
      <c r="P21" s="98"/>
      <c r="Q21" s="97"/>
      <c r="R21" s="1071"/>
      <c r="S21" s="1083"/>
      <c r="T21" s="1087"/>
      <c r="U21" s="1090"/>
    </row>
    <row r="22" spans="1:21" ht="16.5" thickBot="1">
      <c r="A22" s="278"/>
      <c r="B22" s="63"/>
      <c r="C22" s="28"/>
      <c r="D22" s="103"/>
      <c r="E22" s="104"/>
      <c r="F22" s="55"/>
      <c r="G22" s="28"/>
      <c r="H22" s="105"/>
      <c r="I22" s="108"/>
      <c r="J22" s="51"/>
      <c r="K22" s="28"/>
      <c r="L22" s="103"/>
      <c r="M22" s="104"/>
      <c r="N22" s="55"/>
      <c r="O22" s="28"/>
      <c r="P22" s="106"/>
      <c r="Q22" s="104"/>
      <c r="R22" s="1071"/>
      <c r="S22" s="1083"/>
      <c r="T22" s="1087"/>
      <c r="U22" s="1090"/>
    </row>
    <row r="23" spans="1:21" ht="16.5" thickTop="1">
      <c r="A23" s="276"/>
      <c r="B23" s="50"/>
      <c r="C23" s="22"/>
      <c r="D23" s="96" t="s">
        <v>103</v>
      </c>
      <c r="E23" s="97" t="s">
        <v>10</v>
      </c>
      <c r="F23" s="54"/>
      <c r="G23" s="22"/>
      <c r="H23" s="96"/>
      <c r="I23" s="97"/>
      <c r="J23" s="60"/>
      <c r="K23" s="22"/>
      <c r="L23" s="96"/>
      <c r="M23" s="97"/>
      <c r="N23" s="54"/>
      <c r="O23" s="22"/>
      <c r="P23" s="96"/>
      <c r="Q23" s="97"/>
      <c r="R23" s="1071"/>
      <c r="S23" s="1083"/>
      <c r="T23" s="1087"/>
      <c r="U23" s="1090"/>
    </row>
    <row r="24" spans="1:21">
      <c r="A24" s="277" t="s">
        <v>279</v>
      </c>
      <c r="B24" s="50"/>
      <c r="C24" s="22"/>
      <c r="D24" s="96"/>
      <c r="E24" s="97"/>
      <c r="F24" s="80"/>
      <c r="G24" s="29"/>
      <c r="H24" s="96" t="s">
        <v>208</v>
      </c>
      <c r="I24" s="97" t="s">
        <v>152</v>
      </c>
      <c r="J24" s="60"/>
      <c r="K24" s="22"/>
      <c r="L24" s="98" t="s">
        <v>138</v>
      </c>
      <c r="M24" s="97" t="s">
        <v>65</v>
      </c>
      <c r="N24" s="40"/>
      <c r="O24" s="40"/>
      <c r="P24" s="101" t="s">
        <v>257</v>
      </c>
      <c r="Q24" s="97" t="s">
        <v>16</v>
      </c>
      <c r="R24" s="1071"/>
      <c r="S24" s="1083"/>
      <c r="T24" s="1087"/>
      <c r="U24" s="1090"/>
    </row>
    <row r="25" spans="1:21">
      <c r="A25" s="277"/>
      <c r="B25" s="50"/>
      <c r="C25" s="22"/>
      <c r="D25" s="98"/>
      <c r="E25" s="97"/>
      <c r="F25" s="52"/>
      <c r="G25" s="22"/>
      <c r="H25" s="98" t="s">
        <v>148</v>
      </c>
      <c r="I25" s="97" t="s">
        <v>17</v>
      </c>
      <c r="J25" s="52"/>
      <c r="K25" s="22"/>
      <c r="L25" s="98" t="s">
        <v>116</v>
      </c>
      <c r="M25" s="97" t="s">
        <v>15</v>
      </c>
      <c r="N25" s="52"/>
      <c r="O25" s="22"/>
      <c r="P25" s="98" t="s">
        <v>135</v>
      </c>
      <c r="Q25" s="97" t="s">
        <v>65</v>
      </c>
      <c r="R25" s="1071"/>
      <c r="S25" s="1083"/>
      <c r="T25" s="1087"/>
      <c r="U25" s="1090"/>
    </row>
    <row r="26" spans="1:21">
      <c r="A26" s="277"/>
      <c r="B26" s="50"/>
      <c r="C26" s="22"/>
      <c r="D26" s="96"/>
      <c r="E26" s="97"/>
      <c r="F26" s="52"/>
      <c r="G26" s="22"/>
      <c r="H26" s="96" t="s">
        <v>118</v>
      </c>
      <c r="I26" s="97" t="s">
        <v>18</v>
      </c>
      <c r="J26" s="34" t="s">
        <v>194</v>
      </c>
      <c r="K26" s="32" t="s">
        <v>69</v>
      </c>
      <c r="L26" s="98" t="s">
        <v>88</v>
      </c>
      <c r="M26" s="97" t="s">
        <v>16</v>
      </c>
      <c r="N26" s="57" t="s">
        <v>123</v>
      </c>
      <c r="O26" s="25" t="s">
        <v>193</v>
      </c>
      <c r="P26" s="98" t="s">
        <v>106</v>
      </c>
      <c r="Q26" s="97" t="s">
        <v>74</v>
      </c>
      <c r="R26" s="1071"/>
      <c r="S26" s="1083"/>
      <c r="T26" s="1087"/>
      <c r="U26" s="1090"/>
    </row>
    <row r="27" spans="1:21">
      <c r="A27" s="277"/>
      <c r="B27" s="34" t="s">
        <v>84</v>
      </c>
      <c r="C27" s="32" t="s">
        <v>18</v>
      </c>
      <c r="D27" s="98"/>
      <c r="E27" s="97"/>
      <c r="F27" s="34" t="s">
        <v>192</v>
      </c>
      <c r="G27" s="32" t="s">
        <v>69</v>
      </c>
      <c r="H27" s="98" t="s">
        <v>91</v>
      </c>
      <c r="I27" s="97" t="s">
        <v>16</v>
      </c>
      <c r="J27" s="52"/>
      <c r="K27" s="22"/>
      <c r="L27" s="98" t="s">
        <v>66</v>
      </c>
      <c r="M27" s="97" t="s">
        <v>19</v>
      </c>
      <c r="N27" s="86" t="s">
        <v>70</v>
      </c>
      <c r="O27" s="158" t="s">
        <v>150</v>
      </c>
      <c r="P27" s="96" t="s">
        <v>144</v>
      </c>
      <c r="Q27" s="97" t="s">
        <v>17</v>
      </c>
      <c r="R27" s="1071"/>
      <c r="S27" s="1083"/>
      <c r="T27" s="1087"/>
      <c r="U27" s="1090"/>
    </row>
    <row r="28" spans="1:21">
      <c r="A28" s="277"/>
      <c r="B28" s="64" t="s">
        <v>126</v>
      </c>
      <c r="C28" s="25" t="s">
        <v>12</v>
      </c>
      <c r="D28" s="96"/>
      <c r="E28" s="97"/>
      <c r="F28" s="53"/>
      <c r="G28" s="27"/>
      <c r="H28" s="96" t="s">
        <v>105</v>
      </c>
      <c r="I28" s="97" t="s">
        <v>74</v>
      </c>
      <c r="J28" s="52"/>
      <c r="K28" s="22"/>
      <c r="L28" s="96" t="s">
        <v>203</v>
      </c>
      <c r="M28" s="96" t="s">
        <v>152</v>
      </c>
      <c r="N28" s="54"/>
      <c r="O28" s="22"/>
      <c r="P28" s="96" t="s">
        <v>112</v>
      </c>
      <c r="Q28" s="97" t="s">
        <v>69</v>
      </c>
      <c r="R28" s="1071"/>
      <c r="S28" s="1083"/>
      <c r="T28" s="1087"/>
      <c r="U28" s="1090"/>
    </row>
    <row r="29" spans="1:21">
      <c r="A29" s="277"/>
      <c r="B29" s="745"/>
      <c r="C29" s="746"/>
      <c r="D29" s="96"/>
      <c r="E29" s="97"/>
      <c r="F29" s="745"/>
      <c r="G29" s="746"/>
      <c r="H29" s="96" t="s">
        <v>100</v>
      </c>
      <c r="I29" s="97" t="s">
        <v>19</v>
      </c>
      <c r="J29" s="53"/>
      <c r="K29" s="22"/>
      <c r="L29" s="96" t="s">
        <v>102</v>
      </c>
      <c r="M29" s="97" t="s">
        <v>74</v>
      </c>
      <c r="N29" s="819"/>
      <c r="O29" s="748"/>
      <c r="P29" s="98" t="s">
        <v>204</v>
      </c>
      <c r="Q29" s="97" t="s">
        <v>152</v>
      </c>
      <c r="R29" s="1071"/>
      <c r="S29" s="1083"/>
      <c r="T29" s="1087"/>
      <c r="U29" s="1090"/>
    </row>
    <row r="30" spans="1:21" ht="16.5" thickBot="1">
      <c r="A30" s="278"/>
      <c r="B30" s="63"/>
      <c r="C30" s="28"/>
      <c r="D30" s="103"/>
      <c r="E30" s="104"/>
      <c r="F30" s="55"/>
      <c r="G30" s="28"/>
      <c r="H30" s="103"/>
      <c r="I30" s="104"/>
      <c r="J30" s="63"/>
      <c r="K30" s="28"/>
      <c r="L30" s="103"/>
      <c r="M30" s="104"/>
      <c r="N30" s="55"/>
      <c r="O30" s="28"/>
      <c r="P30" s="106"/>
      <c r="Q30" s="104"/>
      <c r="R30" s="1071"/>
      <c r="S30" s="1083"/>
      <c r="T30" s="1087"/>
      <c r="U30" s="1090"/>
    </row>
    <row r="31" spans="1:21" ht="16.5" thickTop="1">
      <c r="A31" s="276"/>
      <c r="B31" s="50"/>
      <c r="C31" s="22"/>
      <c r="D31" s="96" t="s">
        <v>113</v>
      </c>
      <c r="E31" s="97" t="s">
        <v>10</v>
      </c>
      <c r="F31" s="54"/>
      <c r="G31" s="22"/>
      <c r="H31" s="96"/>
      <c r="I31" s="97"/>
      <c r="J31" s="60"/>
      <c r="K31" s="22"/>
      <c r="L31" s="96"/>
      <c r="M31" s="97"/>
      <c r="N31" s="54"/>
      <c r="O31" s="22"/>
      <c r="P31" s="98"/>
      <c r="Q31" s="97"/>
      <c r="R31" s="1071"/>
      <c r="S31" s="1083"/>
      <c r="T31" s="1087"/>
      <c r="U31" s="1090"/>
    </row>
    <row r="32" spans="1:21">
      <c r="A32" s="277" t="s">
        <v>280</v>
      </c>
      <c r="B32" s="80"/>
      <c r="C32" s="29"/>
      <c r="D32" s="96"/>
      <c r="E32" s="97"/>
      <c r="F32" s="40"/>
      <c r="G32" s="26"/>
      <c r="H32" s="96" t="s">
        <v>208</v>
      </c>
      <c r="I32" s="97" t="s">
        <v>152</v>
      </c>
      <c r="J32" s="52"/>
      <c r="K32" s="22"/>
      <c r="L32" s="98" t="s">
        <v>138</v>
      </c>
      <c r="M32" s="97" t="s">
        <v>65</v>
      </c>
      <c r="N32" s="52"/>
      <c r="O32" s="22"/>
      <c r="P32" s="101" t="s">
        <v>257</v>
      </c>
      <c r="Q32" s="97" t="s">
        <v>16</v>
      </c>
      <c r="R32" s="1071"/>
      <c r="S32" s="1083"/>
      <c r="T32" s="1087"/>
      <c r="U32" s="1090"/>
    </row>
    <row r="33" spans="1:21">
      <c r="A33" s="277"/>
      <c r="B33" s="50"/>
      <c r="C33" s="22"/>
      <c r="D33" s="98"/>
      <c r="E33" s="97"/>
      <c r="F33" s="52"/>
      <c r="G33" s="22"/>
      <c r="H33" s="98" t="s">
        <v>148</v>
      </c>
      <c r="I33" s="97" t="s">
        <v>17</v>
      </c>
      <c r="J33" s="52"/>
      <c r="K33" s="22"/>
      <c r="L33" s="98" t="s">
        <v>116</v>
      </c>
      <c r="M33" s="97" t="s">
        <v>15</v>
      </c>
      <c r="N33" s="57" t="s">
        <v>123</v>
      </c>
      <c r="O33" s="25" t="s">
        <v>193</v>
      </c>
      <c r="P33" s="98" t="s">
        <v>136</v>
      </c>
      <c r="Q33" s="97" t="s">
        <v>65</v>
      </c>
      <c r="R33" s="1071"/>
      <c r="S33" s="1083"/>
      <c r="T33" s="1087"/>
      <c r="U33" s="1090"/>
    </row>
    <row r="34" spans="1:21">
      <c r="A34" s="218"/>
      <c r="B34" s="52"/>
      <c r="C34" s="22"/>
      <c r="D34" s="96"/>
      <c r="E34" s="97"/>
      <c r="F34" s="52"/>
      <c r="G34" s="22"/>
      <c r="H34" s="96" t="s">
        <v>118</v>
      </c>
      <c r="I34" s="97" t="s">
        <v>18</v>
      </c>
      <c r="J34" s="34" t="s">
        <v>194</v>
      </c>
      <c r="K34" s="32" t="s">
        <v>69</v>
      </c>
      <c r="L34" s="98" t="s">
        <v>88</v>
      </c>
      <c r="M34" s="97" t="s">
        <v>16</v>
      </c>
      <c r="N34" s="86" t="s">
        <v>70</v>
      </c>
      <c r="O34" s="158" t="s">
        <v>150</v>
      </c>
      <c r="P34" s="98" t="s">
        <v>106</v>
      </c>
      <c r="Q34" s="97" t="s">
        <v>74</v>
      </c>
      <c r="R34" s="1071"/>
      <c r="S34" s="1083"/>
      <c r="T34" s="1087"/>
      <c r="U34" s="1090"/>
    </row>
    <row r="35" spans="1:21">
      <c r="A35" s="218"/>
      <c r="B35" s="34" t="s">
        <v>84</v>
      </c>
      <c r="C35" s="32" t="s">
        <v>18</v>
      </c>
      <c r="D35" s="98"/>
      <c r="E35" s="97"/>
      <c r="F35" s="34" t="s">
        <v>192</v>
      </c>
      <c r="G35" s="32" t="s">
        <v>69</v>
      </c>
      <c r="H35" s="98" t="s">
        <v>91</v>
      </c>
      <c r="I35" s="97" t="s">
        <v>16</v>
      </c>
      <c r="J35" s="52"/>
      <c r="K35" s="22"/>
      <c r="L35" s="98" t="s">
        <v>66</v>
      </c>
      <c r="M35" s="97" t="s">
        <v>19</v>
      </c>
      <c r="N35" s="54"/>
      <c r="O35" s="22"/>
      <c r="P35" s="96" t="s">
        <v>144</v>
      </c>
      <c r="Q35" s="97" t="s">
        <v>17</v>
      </c>
      <c r="R35" s="1071"/>
      <c r="S35" s="1083"/>
      <c r="T35" s="1087"/>
      <c r="U35" s="1090"/>
    </row>
    <row r="36" spans="1:21">
      <c r="A36" s="218"/>
      <c r="B36" s="64" t="s">
        <v>126</v>
      </c>
      <c r="C36" s="25" t="s">
        <v>69</v>
      </c>
      <c r="D36" s="96"/>
      <c r="E36" s="97"/>
      <c r="F36" s="53"/>
      <c r="G36" s="27"/>
      <c r="H36" s="96" t="s">
        <v>105</v>
      </c>
      <c r="I36" s="97" t="s">
        <v>74</v>
      </c>
      <c r="J36" s="54"/>
      <c r="K36" s="22"/>
      <c r="L36" s="96" t="s">
        <v>203</v>
      </c>
      <c r="M36" s="96" t="s">
        <v>152</v>
      </c>
      <c r="N36" s="819"/>
      <c r="O36" s="748"/>
      <c r="P36" s="96" t="s">
        <v>112</v>
      </c>
      <c r="Q36" s="97" t="s">
        <v>69</v>
      </c>
      <c r="R36" s="1071"/>
      <c r="S36" s="1083"/>
      <c r="T36" s="1087"/>
      <c r="U36" s="1090"/>
    </row>
    <row r="37" spans="1:21" ht="15" customHeight="1">
      <c r="A37" s="218"/>
      <c r="B37" s="48"/>
      <c r="C37" s="26"/>
      <c r="D37" s="96"/>
      <c r="E37" s="97"/>
      <c r="F37" s="40"/>
      <c r="G37" s="26"/>
      <c r="H37" s="96" t="s">
        <v>100</v>
      </c>
      <c r="I37" s="97" t="s">
        <v>19</v>
      </c>
      <c r="J37" s="60"/>
      <c r="K37" s="22"/>
      <c r="L37" s="96" t="s">
        <v>102</v>
      </c>
      <c r="M37" s="97" t="s">
        <v>74</v>
      </c>
      <c r="N37" s="40"/>
      <c r="O37" s="26"/>
      <c r="P37" s="98" t="s">
        <v>204</v>
      </c>
      <c r="Q37" s="97" t="s">
        <v>152</v>
      </c>
      <c r="R37" s="1071"/>
      <c r="S37" s="1083"/>
      <c r="T37" s="1087"/>
      <c r="U37" s="1090"/>
    </row>
    <row r="38" spans="1:21" ht="16.5" thickBot="1">
      <c r="A38" s="259"/>
      <c r="B38" s="63"/>
      <c r="C38" s="28"/>
      <c r="D38" s="96"/>
      <c r="E38" s="97"/>
      <c r="F38" s="55"/>
      <c r="G38" s="28"/>
      <c r="H38" s="103"/>
      <c r="I38" s="104"/>
      <c r="J38" s="63"/>
      <c r="K38" s="28"/>
      <c r="L38" s="103"/>
      <c r="M38" s="104"/>
      <c r="N38" s="55"/>
      <c r="O38" s="28"/>
      <c r="P38" s="106"/>
      <c r="Q38" s="104"/>
      <c r="R38" s="1071"/>
      <c r="S38" s="1083"/>
      <c r="T38" s="1087"/>
      <c r="U38" s="1090"/>
    </row>
    <row r="39" spans="1:21" ht="16.5" customHeight="1" thickTop="1">
      <c r="A39" s="277"/>
      <c r="B39" s="81"/>
      <c r="C39" s="33"/>
      <c r="D39" s="112"/>
      <c r="E39" s="113"/>
      <c r="F39" s="58"/>
      <c r="G39" s="33"/>
      <c r="H39" s="114"/>
      <c r="I39" s="113"/>
      <c r="J39" s="65"/>
      <c r="K39" s="39"/>
      <c r="L39" s="115"/>
      <c r="M39" s="116"/>
      <c r="N39" s="68"/>
      <c r="O39" s="39"/>
      <c r="P39" s="115"/>
      <c r="Q39" s="117"/>
      <c r="R39" s="1071"/>
      <c r="S39" s="1083"/>
      <c r="T39" s="1087"/>
      <c r="U39" s="1090"/>
    </row>
    <row r="40" spans="1:21" ht="16.5" customHeight="1">
      <c r="A40" s="277" t="s">
        <v>281</v>
      </c>
      <c r="B40" s="53"/>
      <c r="C40" s="29"/>
      <c r="D40" s="98" t="s">
        <v>122</v>
      </c>
      <c r="E40" s="97" t="s">
        <v>18</v>
      </c>
      <c r="F40" s="54"/>
      <c r="G40" s="22"/>
      <c r="H40" s="96" t="s">
        <v>114</v>
      </c>
      <c r="I40" s="97" t="s">
        <v>15</v>
      </c>
      <c r="J40" s="40"/>
      <c r="K40" s="40"/>
      <c r="L40" s="98" t="s">
        <v>90</v>
      </c>
      <c r="M40" s="97" t="s">
        <v>19</v>
      </c>
      <c r="N40" s="40"/>
      <c r="O40" s="26"/>
      <c r="P40" s="96" t="s">
        <v>143</v>
      </c>
      <c r="Q40" s="97" t="s">
        <v>17</v>
      </c>
      <c r="R40" s="1071"/>
      <c r="S40" s="1083"/>
      <c r="T40" s="1087"/>
      <c r="U40" s="1090"/>
    </row>
    <row r="41" spans="1:21">
      <c r="A41" s="277"/>
      <c r="B41" s="53"/>
      <c r="C41" s="29"/>
      <c r="D41" s="96" t="s">
        <v>104</v>
      </c>
      <c r="E41" s="97" t="s">
        <v>74</v>
      </c>
      <c r="F41" s="52"/>
      <c r="G41" s="22"/>
      <c r="H41" s="96" t="s">
        <v>119</v>
      </c>
      <c r="I41" s="97" t="s">
        <v>18</v>
      </c>
      <c r="J41" s="52"/>
      <c r="K41" s="22"/>
      <c r="L41" s="98" t="s">
        <v>89</v>
      </c>
      <c r="M41" s="97" t="s">
        <v>16</v>
      </c>
      <c r="N41" s="52"/>
      <c r="O41" s="22"/>
      <c r="P41" s="98" t="s">
        <v>258</v>
      </c>
      <c r="Q41" s="97" t="s">
        <v>74</v>
      </c>
      <c r="R41" s="1071"/>
      <c r="S41" s="1083"/>
      <c r="T41" s="1087"/>
      <c r="U41" s="1090"/>
    </row>
    <row r="42" spans="1:21">
      <c r="A42" s="277"/>
      <c r="B42" s="50"/>
      <c r="C42" s="22"/>
      <c r="D42" s="96" t="s">
        <v>101</v>
      </c>
      <c r="E42" s="97" t="s">
        <v>19</v>
      </c>
      <c r="F42" s="34" t="s">
        <v>196</v>
      </c>
      <c r="G42" s="32" t="s">
        <v>69</v>
      </c>
      <c r="H42" s="96" t="s">
        <v>146</v>
      </c>
      <c r="I42" s="97" t="s">
        <v>17</v>
      </c>
      <c r="J42" s="52"/>
      <c r="K42" s="22"/>
      <c r="L42" s="96" t="s">
        <v>115</v>
      </c>
      <c r="M42" s="97" t="s">
        <v>15</v>
      </c>
      <c r="N42" s="52"/>
      <c r="O42" s="22"/>
      <c r="P42" s="98" t="s">
        <v>259</v>
      </c>
      <c r="Q42" s="97" t="s">
        <v>65</v>
      </c>
      <c r="R42" s="1071"/>
      <c r="S42" s="1083"/>
      <c r="T42" s="1087"/>
      <c r="U42" s="1090"/>
    </row>
    <row r="43" spans="1:21">
      <c r="A43" s="277"/>
      <c r="B43" s="64" t="s">
        <v>127</v>
      </c>
      <c r="C43" s="25" t="s">
        <v>69</v>
      </c>
      <c r="D43" s="96" t="s">
        <v>110</v>
      </c>
      <c r="E43" s="97" t="s">
        <v>15</v>
      </c>
      <c r="F43" s="52"/>
      <c r="G43" s="22"/>
      <c r="H43" s="98" t="s">
        <v>77</v>
      </c>
      <c r="I43" s="97" t="s">
        <v>74</v>
      </c>
      <c r="J43" s="34" t="s">
        <v>195</v>
      </c>
      <c r="K43" s="32" t="s">
        <v>69</v>
      </c>
      <c r="L43" s="98" t="s">
        <v>205</v>
      </c>
      <c r="M43" s="97" t="s">
        <v>74</v>
      </c>
      <c r="N43" s="57" t="s">
        <v>124</v>
      </c>
      <c r="O43" s="25" t="s">
        <v>193</v>
      </c>
      <c r="P43" s="98" t="s">
        <v>111</v>
      </c>
      <c r="Q43" s="97" t="s">
        <v>18</v>
      </c>
      <c r="R43" s="1071"/>
      <c r="S43" s="1083"/>
      <c r="T43" s="1087"/>
      <c r="U43" s="1090"/>
    </row>
    <row r="44" spans="1:21">
      <c r="A44" s="277"/>
      <c r="B44" s="50"/>
      <c r="C44" s="22"/>
      <c r="D44" s="98" t="s">
        <v>147</v>
      </c>
      <c r="E44" s="97" t="s">
        <v>17</v>
      </c>
      <c r="F44" s="80"/>
      <c r="G44" s="29"/>
      <c r="H44" s="96" t="s">
        <v>98</v>
      </c>
      <c r="I44" s="97" t="s">
        <v>19</v>
      </c>
      <c r="J44" s="52"/>
      <c r="K44" s="22"/>
      <c r="L44" s="98" t="s">
        <v>137</v>
      </c>
      <c r="M44" s="97" t="s">
        <v>65</v>
      </c>
      <c r="N44" s="86" t="s">
        <v>70</v>
      </c>
      <c r="O44" s="158" t="s">
        <v>150</v>
      </c>
      <c r="P44" s="101" t="s">
        <v>132</v>
      </c>
      <c r="Q44" s="97" t="s">
        <v>16</v>
      </c>
      <c r="R44" s="1071"/>
      <c r="S44" s="1083"/>
      <c r="T44" s="1087"/>
      <c r="U44" s="1090"/>
    </row>
    <row r="45" spans="1:21">
      <c r="A45" s="279"/>
      <c r="B45" s="50"/>
      <c r="C45" s="22"/>
      <c r="D45" s="98" t="s">
        <v>139</v>
      </c>
      <c r="E45" s="97" t="s">
        <v>65</v>
      </c>
      <c r="F45" s="60"/>
      <c r="G45" s="22"/>
      <c r="H45" s="98" t="s">
        <v>133</v>
      </c>
      <c r="I45" s="97" t="s">
        <v>16</v>
      </c>
      <c r="J45" s="54"/>
      <c r="K45" s="22"/>
      <c r="L45" s="98" t="s">
        <v>120</v>
      </c>
      <c r="M45" s="97" t="s">
        <v>18</v>
      </c>
      <c r="N45" s="54"/>
      <c r="O45" s="22"/>
      <c r="P45" s="96" t="s">
        <v>117</v>
      </c>
      <c r="Q45" s="97" t="s">
        <v>69</v>
      </c>
      <c r="R45" s="1071"/>
      <c r="S45" s="1083"/>
      <c r="T45" s="1087"/>
      <c r="U45" s="1090"/>
    </row>
    <row r="46" spans="1:21" ht="16.5" thickBot="1">
      <c r="A46" s="278"/>
      <c r="B46" s="63"/>
      <c r="C46" s="28"/>
      <c r="D46" s="163"/>
      <c r="E46" s="108"/>
      <c r="F46" s="55"/>
      <c r="G46" s="28"/>
      <c r="H46" s="103"/>
      <c r="I46" s="104"/>
      <c r="J46" s="66"/>
      <c r="K46" s="41"/>
      <c r="L46" s="123"/>
      <c r="M46" s="108"/>
      <c r="N46" s="55"/>
      <c r="O46" s="28"/>
      <c r="P46" s="119"/>
      <c r="Q46" s="124"/>
      <c r="R46" s="1085"/>
      <c r="S46" s="1084"/>
      <c r="T46" s="1088"/>
      <c r="U46" s="1091"/>
    </row>
    <row r="47" spans="1:21" ht="17.25" thickTop="1" thickBot="1">
      <c r="A47" s="278" t="s">
        <v>284</v>
      </c>
      <c r="B47" s="1050" t="s">
        <v>282</v>
      </c>
      <c r="C47" s="1050"/>
      <c r="D47" s="1050"/>
      <c r="E47" s="1050"/>
      <c r="F47" s="1050"/>
      <c r="G47" s="1050"/>
      <c r="H47" s="1050"/>
      <c r="I47" s="1050"/>
      <c r="J47" s="1050"/>
      <c r="K47" s="1050"/>
      <c r="L47" s="1050"/>
      <c r="M47" s="1050"/>
      <c r="N47" s="1050"/>
      <c r="O47" s="1050"/>
      <c r="P47" s="1050"/>
      <c r="Q47" s="1050"/>
      <c r="R47" s="1050"/>
      <c r="S47" s="1050"/>
      <c r="T47" s="1051"/>
      <c r="U47" s="1062"/>
    </row>
    <row r="48" spans="1:21" ht="16.5" customHeight="1" thickTop="1">
      <c r="A48" s="276"/>
      <c r="B48" s="50"/>
      <c r="C48" s="22"/>
      <c r="D48" s="98"/>
      <c r="E48" s="97"/>
      <c r="F48" s="54"/>
      <c r="G48" s="22"/>
      <c r="H48" s="96"/>
      <c r="I48" s="97"/>
      <c r="J48" s="60"/>
      <c r="K48" s="22"/>
      <c r="L48" s="119"/>
      <c r="M48" s="124"/>
      <c r="N48" s="67"/>
      <c r="O48" s="43"/>
      <c r="P48" s="115"/>
      <c r="Q48" s="117"/>
      <c r="R48" s="253"/>
      <c r="S48" s="255"/>
      <c r="T48" s="257"/>
      <c r="U48" s="120"/>
    </row>
    <row r="49" spans="1:21">
      <c r="A49" s="277" t="s">
        <v>285</v>
      </c>
      <c r="B49" s="50"/>
      <c r="C49" s="22"/>
      <c r="D49" s="98" t="s">
        <v>122</v>
      </c>
      <c r="E49" s="97" t="s">
        <v>18</v>
      </c>
      <c r="F49" s="52"/>
      <c r="G49" s="22"/>
      <c r="H49" s="96" t="s">
        <v>114</v>
      </c>
      <c r="I49" s="97" t="s">
        <v>15</v>
      </c>
      <c r="J49" s="52"/>
      <c r="K49" s="22"/>
      <c r="L49" s="98" t="s">
        <v>90</v>
      </c>
      <c r="M49" s="97" t="s">
        <v>19</v>
      </c>
      <c r="N49" s="40"/>
      <c r="O49" s="26"/>
      <c r="P49" s="96" t="s">
        <v>143</v>
      </c>
      <c r="Q49" s="97" t="s">
        <v>17</v>
      </c>
      <c r="R49" s="253"/>
      <c r="S49" s="255"/>
      <c r="T49" s="257"/>
      <c r="U49" s="120"/>
    </row>
    <row r="50" spans="1:21">
      <c r="A50" s="277"/>
      <c r="B50" s="50"/>
      <c r="C50" s="22"/>
      <c r="D50" s="96" t="s">
        <v>104</v>
      </c>
      <c r="E50" s="97" t="s">
        <v>74</v>
      </c>
      <c r="F50" s="52"/>
      <c r="G50" s="22"/>
      <c r="H50" s="96" t="s">
        <v>119</v>
      </c>
      <c r="I50" s="97" t="s">
        <v>18</v>
      </c>
      <c r="J50" s="52"/>
      <c r="K50" s="22"/>
      <c r="L50" s="98" t="s">
        <v>89</v>
      </c>
      <c r="M50" s="97" t="s">
        <v>16</v>
      </c>
      <c r="N50" s="52"/>
      <c r="O50" s="22"/>
      <c r="P50" s="98" t="s">
        <v>258</v>
      </c>
      <c r="Q50" s="97" t="s">
        <v>74</v>
      </c>
      <c r="R50" s="253"/>
      <c r="S50" s="255"/>
      <c r="T50" s="257"/>
      <c r="U50" s="120"/>
    </row>
    <row r="51" spans="1:21">
      <c r="A51" s="277"/>
      <c r="B51" s="64" t="s">
        <v>127</v>
      </c>
      <c r="C51" s="25" t="s">
        <v>69</v>
      </c>
      <c r="D51" s="96" t="s">
        <v>101</v>
      </c>
      <c r="E51" s="97" t="s">
        <v>19</v>
      </c>
      <c r="F51" s="34" t="s">
        <v>196</v>
      </c>
      <c r="G51" s="34" t="s">
        <v>69</v>
      </c>
      <c r="H51" s="96" t="s">
        <v>146</v>
      </c>
      <c r="I51" s="97" t="s">
        <v>17</v>
      </c>
      <c r="J51" s="52"/>
      <c r="K51" s="22"/>
      <c r="L51" s="96" t="s">
        <v>115</v>
      </c>
      <c r="M51" s="97" t="s">
        <v>15</v>
      </c>
      <c r="N51" s="52"/>
      <c r="O51" s="22"/>
      <c r="P51" s="98" t="s">
        <v>259</v>
      </c>
      <c r="Q51" s="97" t="s">
        <v>65</v>
      </c>
      <c r="R51" s="253"/>
      <c r="S51" s="255"/>
      <c r="T51" s="257"/>
      <c r="U51" s="120"/>
    </row>
    <row r="52" spans="1:21">
      <c r="A52" s="277"/>
      <c r="B52" s="60"/>
      <c r="C52" s="22"/>
      <c r="D52" s="96" t="s">
        <v>110</v>
      </c>
      <c r="E52" s="97" t="s">
        <v>15</v>
      </c>
      <c r="F52" s="40"/>
      <c r="G52" s="40"/>
      <c r="H52" s="98" t="s">
        <v>77</v>
      </c>
      <c r="I52" s="97" t="s">
        <v>74</v>
      </c>
      <c r="J52" s="34" t="s">
        <v>195</v>
      </c>
      <c r="K52" s="32" t="s">
        <v>69</v>
      </c>
      <c r="L52" s="98" t="s">
        <v>205</v>
      </c>
      <c r="M52" s="97" t="s">
        <v>74</v>
      </c>
      <c r="N52" s="57" t="s">
        <v>124</v>
      </c>
      <c r="O52" s="25" t="s">
        <v>193</v>
      </c>
      <c r="P52" s="98" t="s">
        <v>111</v>
      </c>
      <c r="Q52" s="97" t="s">
        <v>18</v>
      </c>
      <c r="R52" s="253"/>
      <c r="S52" s="255"/>
      <c r="T52" s="257"/>
      <c r="U52" s="120"/>
    </row>
    <row r="53" spans="1:21">
      <c r="A53" s="277"/>
      <c r="B53" s="60"/>
      <c r="C53" s="22"/>
      <c r="D53" s="98" t="s">
        <v>147</v>
      </c>
      <c r="E53" s="97" t="s">
        <v>17</v>
      </c>
      <c r="F53" s="53"/>
      <c r="G53" s="27"/>
      <c r="H53" s="96" t="s">
        <v>98</v>
      </c>
      <c r="I53" s="97" t="s">
        <v>19</v>
      </c>
      <c r="J53" s="52"/>
      <c r="K53" s="22"/>
      <c r="L53" s="98" t="s">
        <v>137</v>
      </c>
      <c r="M53" s="97" t="s">
        <v>65</v>
      </c>
      <c r="N53" s="86" t="s">
        <v>70</v>
      </c>
      <c r="O53" s="158" t="s">
        <v>150</v>
      </c>
      <c r="P53" s="101" t="s">
        <v>132</v>
      </c>
      <c r="Q53" s="97" t="s">
        <v>16</v>
      </c>
      <c r="R53" s="253"/>
      <c r="S53" s="255"/>
      <c r="T53" s="257"/>
      <c r="U53" s="120"/>
    </row>
    <row r="54" spans="1:21">
      <c r="A54" s="277"/>
      <c r="B54" s="60"/>
      <c r="C54" s="22"/>
      <c r="D54" s="98"/>
      <c r="E54" s="97"/>
      <c r="F54" s="53"/>
      <c r="G54" s="27"/>
      <c r="H54" s="98" t="s">
        <v>133</v>
      </c>
      <c r="I54" s="97" t="s">
        <v>16</v>
      </c>
      <c r="J54" s="60"/>
      <c r="K54" s="22"/>
      <c r="L54" s="98" t="s">
        <v>120</v>
      </c>
      <c r="M54" s="97" t="s">
        <v>18</v>
      </c>
      <c r="N54" s="54"/>
      <c r="O54" s="22"/>
      <c r="P54" s="96" t="s">
        <v>117</v>
      </c>
      <c r="Q54" s="97" t="s">
        <v>69</v>
      </c>
      <c r="R54" s="253"/>
      <c r="S54" s="255"/>
      <c r="T54" s="257"/>
      <c r="U54" s="120"/>
    </row>
    <row r="55" spans="1:21" ht="16.5" thickBot="1">
      <c r="A55" s="278"/>
      <c r="B55" s="280"/>
      <c r="C55" s="85"/>
      <c r="D55" s="164" t="s">
        <v>139</v>
      </c>
      <c r="E55" s="108" t="s">
        <v>65</v>
      </c>
      <c r="F55" s="84"/>
      <c r="G55" s="85"/>
      <c r="H55" s="103"/>
      <c r="I55" s="104"/>
      <c r="J55" s="66"/>
      <c r="K55" s="41"/>
      <c r="L55" s="121"/>
      <c r="M55" s="122"/>
      <c r="N55" s="55"/>
      <c r="O55" s="28"/>
      <c r="P55" s="125"/>
      <c r="Q55" s="126"/>
      <c r="R55" s="253"/>
      <c r="S55" s="255"/>
      <c r="T55" s="257"/>
      <c r="U55" s="120"/>
    </row>
    <row r="56" spans="1:21" ht="16.5" thickTop="1">
      <c r="A56" s="276"/>
      <c r="B56" s="50"/>
      <c r="C56" s="22"/>
      <c r="D56" s="98"/>
      <c r="E56" s="97"/>
      <c r="F56" s="54"/>
      <c r="G56" s="22"/>
      <c r="H56" s="127"/>
      <c r="I56" s="97"/>
      <c r="J56" s="50"/>
      <c r="K56" s="22"/>
      <c r="L56" s="96"/>
      <c r="M56" s="96"/>
      <c r="N56" s="67"/>
      <c r="O56" s="43"/>
      <c r="P56" s="128"/>
      <c r="Q56" s="124"/>
      <c r="R56" s="253"/>
      <c r="S56" s="255"/>
      <c r="T56" s="257"/>
      <c r="U56" s="120"/>
    </row>
    <row r="57" spans="1:21">
      <c r="A57" s="277"/>
      <c r="B57" s="53"/>
      <c r="C57" s="29"/>
      <c r="D57" s="96"/>
      <c r="E57" s="97"/>
      <c r="F57" s="53"/>
      <c r="G57" s="29"/>
      <c r="H57" s="96"/>
      <c r="I57" s="97"/>
      <c r="J57" s="53"/>
      <c r="K57" s="22"/>
      <c r="L57" s="119"/>
      <c r="M57" s="124"/>
      <c r="N57" s="40"/>
      <c r="O57" s="26"/>
      <c r="P57" s="96"/>
      <c r="Q57" s="247"/>
      <c r="R57" s="253"/>
      <c r="S57" s="255"/>
      <c r="T57" s="257"/>
      <c r="U57" s="120"/>
    </row>
    <row r="58" spans="1:21">
      <c r="A58" s="277"/>
      <c r="B58" s="50"/>
      <c r="C58" s="22"/>
      <c r="D58" s="96"/>
      <c r="E58" s="97"/>
      <c r="F58" s="52"/>
      <c r="G58" s="22"/>
      <c r="H58" s="96"/>
      <c r="I58" s="97"/>
      <c r="J58" s="52"/>
      <c r="K58" s="22"/>
      <c r="L58" s="96" t="s">
        <v>142</v>
      </c>
      <c r="M58" s="97" t="s">
        <v>10</v>
      </c>
      <c r="N58" s="52"/>
      <c r="O58" s="22"/>
      <c r="P58" s="96"/>
      <c r="Q58" s="247"/>
      <c r="R58" s="253"/>
      <c r="S58" s="255"/>
      <c r="T58" s="257"/>
      <c r="U58" s="120"/>
    </row>
    <row r="59" spans="1:21">
      <c r="A59" s="277" t="s">
        <v>286</v>
      </c>
      <c r="B59" s="50"/>
      <c r="C59" s="22"/>
      <c r="D59" s="96" t="s">
        <v>68</v>
      </c>
      <c r="E59" s="97" t="s">
        <v>9</v>
      </c>
      <c r="F59" s="52"/>
      <c r="G59" s="22"/>
      <c r="H59" s="96" t="s">
        <v>67</v>
      </c>
      <c r="I59" s="97" t="s">
        <v>9</v>
      </c>
      <c r="J59" s="52"/>
      <c r="K59" s="22"/>
      <c r="L59" s="98"/>
      <c r="M59" s="97"/>
      <c r="N59" s="52"/>
      <c r="O59" s="22"/>
      <c r="P59" s="96"/>
      <c r="Q59" s="247"/>
      <c r="R59" s="253"/>
      <c r="S59" s="255"/>
      <c r="T59" s="257"/>
      <c r="U59" s="120"/>
    </row>
    <row r="60" spans="1:21">
      <c r="A60" s="277"/>
      <c r="B60" s="53"/>
      <c r="C60" s="53"/>
      <c r="D60" s="129"/>
      <c r="E60" s="130"/>
      <c r="F60" s="53"/>
      <c r="G60" s="27"/>
      <c r="H60" s="129"/>
      <c r="I60" s="130"/>
      <c r="J60" s="67"/>
      <c r="K60" s="43"/>
      <c r="L60" s="96"/>
      <c r="M60" s="96"/>
      <c r="N60" s="86" t="s">
        <v>70</v>
      </c>
      <c r="O60" s="158" t="s">
        <v>150</v>
      </c>
      <c r="P60" s="96"/>
      <c r="Q60" s="247"/>
      <c r="R60" s="253"/>
      <c r="S60" s="255"/>
      <c r="T60" s="257"/>
      <c r="U60" s="120"/>
    </row>
    <row r="61" spans="1:21">
      <c r="A61" s="277"/>
      <c r="B61" s="50"/>
      <c r="C61" s="22"/>
      <c r="D61" s="98"/>
      <c r="E61" s="97"/>
      <c r="F61" s="50"/>
      <c r="G61" s="22"/>
      <c r="H61" s="98"/>
      <c r="I61" s="97"/>
      <c r="J61" s="819"/>
      <c r="K61" s="748"/>
      <c r="L61" s="831"/>
      <c r="M61" s="832"/>
      <c r="N61" s="53"/>
      <c r="O61" s="22"/>
      <c r="P61" s="96"/>
      <c r="Q61" s="247"/>
      <c r="R61" s="253"/>
      <c r="S61" s="255"/>
      <c r="T61" s="257"/>
      <c r="U61" s="120"/>
    </row>
    <row r="62" spans="1:21">
      <c r="A62" s="277"/>
      <c r="B62" s="50"/>
      <c r="C62" s="22"/>
      <c r="D62" s="98"/>
      <c r="E62" s="97"/>
      <c r="F62" s="50"/>
      <c r="G62" s="22"/>
      <c r="H62" s="127"/>
      <c r="I62" s="97"/>
      <c r="J62" s="209"/>
      <c r="K62" s="210"/>
      <c r="L62" s="131"/>
      <c r="M62" s="211"/>
      <c r="N62" s="53"/>
      <c r="O62" s="22"/>
      <c r="P62" s="96"/>
      <c r="Q62" s="247"/>
      <c r="R62" s="253"/>
      <c r="S62" s="255"/>
      <c r="T62" s="257"/>
      <c r="U62" s="120"/>
    </row>
    <row r="63" spans="1:21" ht="16.5" thickBot="1">
      <c r="A63" s="281"/>
      <c r="B63" s="83"/>
      <c r="C63" s="35"/>
      <c r="D63" s="132"/>
      <c r="E63" s="133"/>
      <c r="F63" s="62"/>
      <c r="G63" s="35"/>
      <c r="H63" s="134"/>
      <c r="I63" s="133"/>
      <c r="J63" s="62"/>
      <c r="K63" s="35"/>
      <c r="L63" s="135"/>
      <c r="M63" s="136"/>
      <c r="N63" s="66"/>
      <c r="O63" s="41"/>
      <c r="P63" s="137"/>
      <c r="Q63" s="138"/>
      <c r="R63" s="266"/>
      <c r="S63" s="265"/>
      <c r="T63" s="264"/>
      <c r="U63" s="139"/>
    </row>
    <row r="64" spans="1:21" ht="7.5" customHeight="1">
      <c r="A64" s="140"/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41"/>
      <c r="T64" s="141"/>
      <c r="U64" s="142"/>
    </row>
    <row r="65" spans="1:21" s="87" customFormat="1">
      <c r="A65" s="143"/>
      <c r="B65" s="787" t="s">
        <v>61</v>
      </c>
      <c r="C65" s="788"/>
      <c r="D65" s="788"/>
      <c r="E65" s="789"/>
      <c r="F65" s="790" t="s">
        <v>60</v>
      </c>
      <c r="G65" s="791"/>
      <c r="H65" s="791"/>
      <c r="I65" s="791"/>
      <c r="J65" s="791"/>
      <c r="K65" s="792"/>
      <c r="L65" s="793" t="s">
        <v>26</v>
      </c>
      <c r="M65" s="794"/>
      <c r="N65" s="795"/>
      <c r="O65" s="796" t="s">
        <v>176</v>
      </c>
      <c r="P65" s="797"/>
      <c r="Q65" s="797"/>
      <c r="R65" s="797"/>
      <c r="S65" s="797"/>
      <c r="T65" s="797"/>
      <c r="U65" s="797"/>
    </row>
    <row r="66" spans="1:21" s="90" customFormat="1" ht="15">
      <c r="A66" s="144"/>
      <c r="B66" s="162" t="s">
        <v>174</v>
      </c>
      <c r="C66" s="145" t="s">
        <v>230</v>
      </c>
      <c r="D66" s="91"/>
      <c r="E66" s="146" t="s">
        <v>7</v>
      </c>
      <c r="F66" s="153" t="s">
        <v>130</v>
      </c>
      <c r="G66" s="153" t="s">
        <v>140</v>
      </c>
      <c r="H66" s="153" t="s">
        <v>27</v>
      </c>
      <c r="I66" s="153" t="s">
        <v>28</v>
      </c>
      <c r="J66" s="153" t="s">
        <v>29</v>
      </c>
      <c r="K66" s="153" t="s">
        <v>30</v>
      </c>
      <c r="L66" s="149"/>
      <c r="M66" s="149" t="s">
        <v>11</v>
      </c>
      <c r="N66" s="149" t="s">
        <v>31</v>
      </c>
      <c r="O66" s="148"/>
      <c r="P66" s="156" t="s">
        <v>166</v>
      </c>
      <c r="Q66" s="156" t="s">
        <v>74</v>
      </c>
      <c r="R66" s="156" t="s">
        <v>177</v>
      </c>
      <c r="S66" s="156" t="s">
        <v>167</v>
      </c>
      <c r="T66" s="156" t="s">
        <v>184</v>
      </c>
      <c r="U66" s="156" t="s">
        <v>185</v>
      </c>
    </row>
    <row r="67" spans="1:21" s="90" customFormat="1" ht="15">
      <c r="A67" s="144"/>
      <c r="B67" s="92" t="s">
        <v>229</v>
      </c>
      <c r="C67" s="149" t="s">
        <v>231</v>
      </c>
      <c r="D67" s="150"/>
      <c r="E67" s="151" t="s">
        <v>224</v>
      </c>
      <c r="F67" s="153" t="s">
        <v>41</v>
      </c>
      <c r="G67" s="153" t="s">
        <v>42</v>
      </c>
      <c r="H67" s="153" t="s">
        <v>32</v>
      </c>
      <c r="I67" s="153" t="s">
        <v>33</v>
      </c>
      <c r="J67" s="153" t="s">
        <v>34</v>
      </c>
      <c r="K67" s="153" t="s">
        <v>35</v>
      </c>
      <c r="L67" s="149"/>
      <c r="M67" s="149" t="s">
        <v>9</v>
      </c>
      <c r="N67" s="149" t="s">
        <v>19</v>
      </c>
      <c r="O67" s="148"/>
      <c r="P67" s="156" t="s">
        <v>169</v>
      </c>
      <c r="Q67" s="156" t="s">
        <v>65</v>
      </c>
      <c r="R67" s="156" t="s">
        <v>178</v>
      </c>
      <c r="S67" s="156" t="s">
        <v>186</v>
      </c>
      <c r="T67" s="156" t="s">
        <v>15</v>
      </c>
      <c r="U67" s="156" t="s">
        <v>179</v>
      </c>
    </row>
    <row r="68" spans="1:21" s="90" customFormat="1" ht="15">
      <c r="A68" s="144"/>
      <c r="B68" s="239" t="s">
        <v>264</v>
      </c>
      <c r="C68" s="145" t="s">
        <v>230</v>
      </c>
      <c r="D68" s="144"/>
      <c r="E68" s="144"/>
      <c r="F68" s="153" t="s">
        <v>37</v>
      </c>
      <c r="G68" s="153" t="s">
        <v>38</v>
      </c>
      <c r="H68" s="153" t="s">
        <v>54</v>
      </c>
      <c r="I68" s="153" t="s">
        <v>55</v>
      </c>
      <c r="J68" s="153" t="s">
        <v>47</v>
      </c>
      <c r="K68" s="153" t="s">
        <v>48</v>
      </c>
      <c r="L68" s="149" t="s">
        <v>200</v>
      </c>
      <c r="M68" s="149" t="s">
        <v>36</v>
      </c>
      <c r="N68" s="149" t="s">
        <v>18</v>
      </c>
      <c r="O68" s="148"/>
      <c r="P68" s="156" t="s">
        <v>164</v>
      </c>
      <c r="Q68" s="156" t="s">
        <v>69</v>
      </c>
      <c r="R68" s="156" t="s">
        <v>180</v>
      </c>
      <c r="S68" s="156"/>
      <c r="T68" s="156"/>
      <c r="U68" s="156"/>
    </row>
    <row r="69" spans="1:21" s="90" customFormat="1" ht="15">
      <c r="A69" s="144"/>
      <c r="B69" s="147"/>
      <c r="C69" s="147"/>
      <c r="D69" s="144"/>
      <c r="E69" s="144"/>
      <c r="F69" s="153" t="s">
        <v>43</v>
      </c>
      <c r="G69" s="153" t="s">
        <v>44</v>
      </c>
      <c r="H69" s="153" t="s">
        <v>39</v>
      </c>
      <c r="I69" s="153" t="s">
        <v>40</v>
      </c>
      <c r="J69" s="153" t="s">
        <v>95</v>
      </c>
      <c r="K69" s="153" t="s">
        <v>96</v>
      </c>
      <c r="L69" s="149"/>
      <c r="M69" s="149"/>
      <c r="N69" s="149" t="s">
        <v>16</v>
      </c>
      <c r="O69" s="148"/>
      <c r="P69" s="156" t="s">
        <v>162</v>
      </c>
      <c r="Q69" s="156" t="s">
        <v>152</v>
      </c>
      <c r="R69" s="156" t="s">
        <v>151</v>
      </c>
      <c r="S69" s="156"/>
      <c r="T69" s="156"/>
      <c r="U69" s="156"/>
    </row>
    <row r="70" spans="1:21" s="90" customFormat="1" ht="15">
      <c r="A70" s="144"/>
      <c r="B70" s="147"/>
      <c r="C70" s="147"/>
      <c r="D70" s="144"/>
      <c r="E70" s="144"/>
      <c r="F70" s="154" t="s">
        <v>50</v>
      </c>
      <c r="G70" s="155" t="s">
        <v>51</v>
      </c>
      <c r="H70" s="153" t="s">
        <v>45</v>
      </c>
      <c r="I70" s="153" t="s">
        <v>46</v>
      </c>
      <c r="J70" s="153" t="s">
        <v>59</v>
      </c>
      <c r="K70" s="153" t="s">
        <v>97</v>
      </c>
      <c r="L70" s="149"/>
      <c r="M70" s="149"/>
      <c r="N70" s="149" t="s">
        <v>49</v>
      </c>
      <c r="O70" s="148"/>
      <c r="P70" s="156" t="s">
        <v>161</v>
      </c>
      <c r="Q70" s="156" t="s">
        <v>150</v>
      </c>
      <c r="R70" s="156" t="s">
        <v>175</v>
      </c>
      <c r="S70" s="156"/>
      <c r="T70" s="156"/>
      <c r="U70" s="156"/>
    </row>
    <row r="71" spans="1:21" s="90" customFormat="1" ht="15">
      <c r="A71" s="144"/>
      <c r="B71" s="147"/>
      <c r="C71" s="147"/>
      <c r="D71" s="144"/>
      <c r="E71" s="144"/>
      <c r="F71" s="153" t="s">
        <v>94</v>
      </c>
      <c r="G71" s="153" t="s">
        <v>93</v>
      </c>
      <c r="H71" s="153" t="s">
        <v>52</v>
      </c>
      <c r="I71" s="153" t="s">
        <v>53</v>
      </c>
      <c r="J71" s="153" t="s">
        <v>155</v>
      </c>
      <c r="K71" s="153" t="s">
        <v>156</v>
      </c>
      <c r="L71" s="152"/>
      <c r="M71" s="147"/>
      <c r="N71" s="152"/>
      <c r="O71" s="148"/>
      <c r="P71" s="156" t="s">
        <v>165</v>
      </c>
      <c r="Q71" s="156" t="s">
        <v>17</v>
      </c>
      <c r="R71" s="156" t="s">
        <v>182</v>
      </c>
      <c r="S71" s="156"/>
      <c r="T71" s="156"/>
      <c r="U71" s="156"/>
    </row>
    <row r="72" spans="1:21" s="90" customFormat="1" ht="15">
      <c r="A72" s="144"/>
      <c r="B72" s="148"/>
      <c r="C72" s="148"/>
      <c r="D72" s="148"/>
      <c r="E72" s="147"/>
      <c r="F72" s="153" t="s">
        <v>198</v>
      </c>
      <c r="G72" s="153" t="s">
        <v>199</v>
      </c>
      <c r="H72" s="153" t="s">
        <v>232</v>
      </c>
      <c r="I72" s="153" t="s">
        <v>233</v>
      </c>
      <c r="J72" s="153" t="s">
        <v>153</v>
      </c>
      <c r="K72" s="153" t="s">
        <v>154</v>
      </c>
      <c r="L72" s="147"/>
      <c r="M72" s="147"/>
      <c r="N72" s="147"/>
      <c r="O72" s="148"/>
      <c r="P72" s="156" t="s">
        <v>168</v>
      </c>
      <c r="Q72" s="156" t="s">
        <v>75</v>
      </c>
      <c r="R72" s="156" t="s">
        <v>181</v>
      </c>
      <c r="S72" s="156"/>
      <c r="T72" s="156"/>
      <c r="U72" s="156"/>
    </row>
    <row r="73" spans="1:21" s="90" customFormat="1" ht="12.75">
      <c r="A73" s="144"/>
      <c r="B73" s="148"/>
      <c r="C73" s="148"/>
      <c r="D73" s="148"/>
      <c r="E73" s="147"/>
      <c r="F73" s="147"/>
      <c r="G73" s="147"/>
      <c r="H73" s="147"/>
      <c r="I73" s="147"/>
      <c r="J73" s="147"/>
      <c r="K73" s="147"/>
      <c r="L73" s="147"/>
      <c r="M73" s="147"/>
      <c r="N73" s="152"/>
      <c r="O73" s="148"/>
      <c r="P73" s="156" t="s">
        <v>163</v>
      </c>
      <c r="Q73" s="156" t="s">
        <v>73</v>
      </c>
      <c r="R73" s="156" t="s">
        <v>183</v>
      </c>
      <c r="S73" s="156"/>
      <c r="T73" s="156"/>
      <c r="U73" s="156"/>
    </row>
    <row r="74" spans="1:21" s="90" customFormat="1" ht="12.75">
      <c r="A74" s="88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8"/>
      <c r="T74" s="88"/>
    </row>
    <row r="75" spans="1:21" s="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7" spans="1:21">
      <c r="A77" s="20"/>
      <c r="B77" s="786"/>
      <c r="C77" s="786"/>
      <c r="D77" s="786"/>
      <c r="E77" s="786"/>
      <c r="F77" s="786"/>
      <c r="P77" s="157"/>
      <c r="Q77" s="157"/>
      <c r="R77" s="157"/>
      <c r="S77" s="157"/>
    </row>
    <row r="78" spans="1:21">
      <c r="A78" s="20"/>
      <c r="B78" s="786"/>
      <c r="C78" s="786"/>
      <c r="D78" s="786"/>
      <c r="E78" s="786"/>
      <c r="F78" s="786"/>
      <c r="P78" s="94"/>
      <c r="Q78" s="93"/>
      <c r="R78" s="93"/>
      <c r="S78" s="93"/>
    </row>
    <row r="79" spans="1:21">
      <c r="A79" s="20"/>
      <c r="B79" s="786"/>
      <c r="C79" s="786"/>
      <c r="D79" s="786"/>
      <c r="E79" s="786"/>
      <c r="F79" s="786"/>
      <c r="P79" s="93"/>
      <c r="Q79" s="93"/>
      <c r="R79" s="93"/>
      <c r="S79" s="93"/>
    </row>
    <row r="80" spans="1:21">
      <c r="A80" s="20"/>
      <c r="B80" s="3"/>
      <c r="C80" s="3"/>
      <c r="D80" s="3"/>
      <c r="P80" s="94"/>
      <c r="Q80" s="93"/>
      <c r="R80" s="93"/>
      <c r="S80" s="93"/>
    </row>
    <row r="81" spans="1:29" s="2" customFormat="1">
      <c r="A81" s="20"/>
      <c r="B81" s="3"/>
      <c r="C81" s="3"/>
      <c r="D81" s="3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93"/>
      <c r="Q81" s="93"/>
      <c r="R81" s="93"/>
      <c r="S81" s="93"/>
      <c r="U81" s="3"/>
      <c r="V81" s="3"/>
      <c r="W81" s="3"/>
      <c r="X81" s="3"/>
      <c r="Y81" s="3"/>
      <c r="Z81" s="3"/>
      <c r="AA81" s="3"/>
      <c r="AB81" s="3"/>
      <c r="AC81" s="3"/>
    </row>
    <row r="82" spans="1:29" s="2" customFormat="1">
      <c r="A82" s="20"/>
      <c r="B82" s="3"/>
      <c r="C82" s="3"/>
      <c r="D82" s="3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94"/>
      <c r="Q82" s="93"/>
      <c r="R82" s="93"/>
      <c r="S82" s="93"/>
      <c r="U82" s="3"/>
      <c r="V82" s="3"/>
      <c r="W82" s="3"/>
      <c r="X82" s="3"/>
      <c r="Y82" s="3"/>
      <c r="Z82" s="3"/>
      <c r="AA82" s="3"/>
      <c r="AB82" s="3"/>
      <c r="AC82" s="3"/>
    </row>
    <row r="83" spans="1:29" s="2" customFormat="1">
      <c r="A83" s="20"/>
      <c r="B83" s="3"/>
      <c r="C83" s="3"/>
      <c r="D83" s="3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93"/>
      <c r="Q83" s="93"/>
      <c r="R83" s="93"/>
      <c r="S83" s="93"/>
      <c r="U83" s="3"/>
      <c r="V83" s="3"/>
      <c r="W83" s="3"/>
      <c r="X83" s="3"/>
      <c r="Y83" s="3"/>
      <c r="Z83" s="3"/>
      <c r="AA83" s="3"/>
      <c r="AB83" s="3"/>
      <c r="AC83" s="3"/>
    </row>
    <row r="84" spans="1:29" s="2" customFormat="1">
      <c r="A84" s="20"/>
      <c r="B84" s="3"/>
      <c r="C84" s="3"/>
      <c r="D84" s="3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3"/>
      <c r="Q84" s="89"/>
      <c r="R84" s="89"/>
      <c r="S84" s="89"/>
      <c r="U84" s="3"/>
      <c r="V84" s="3"/>
      <c r="W84" s="3"/>
      <c r="X84" s="3"/>
      <c r="Y84" s="3"/>
      <c r="Z84" s="3"/>
      <c r="AA84" s="3"/>
      <c r="AB84" s="3"/>
      <c r="AC84" s="3"/>
    </row>
    <row r="85" spans="1:29" s="2" customFormat="1">
      <c r="A85" s="1"/>
      <c r="B85" s="3"/>
      <c r="C85" s="3"/>
      <c r="D85" s="3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3"/>
      <c r="Q85" s="89"/>
      <c r="R85" s="89"/>
      <c r="S85" s="89"/>
      <c r="U85" s="3"/>
      <c r="V85" s="3"/>
      <c r="W85" s="3"/>
      <c r="X85" s="3"/>
      <c r="Y85" s="3"/>
      <c r="Z85" s="3"/>
      <c r="AA85" s="3"/>
      <c r="AB85" s="3"/>
      <c r="AC85" s="3"/>
    </row>
    <row r="86" spans="1:29" s="2" customFormat="1">
      <c r="A86" s="1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89"/>
      <c r="R86" s="89"/>
      <c r="U86" s="3"/>
      <c r="V86" s="3"/>
      <c r="W86" s="3"/>
      <c r="X86" s="3"/>
      <c r="Y86" s="3"/>
      <c r="Z86" s="3"/>
      <c r="AA86" s="3"/>
      <c r="AB86" s="3"/>
      <c r="AC86" s="3"/>
    </row>
    <row r="87" spans="1:29" s="2" customFormat="1">
      <c r="A87" s="1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89"/>
      <c r="R87" s="89"/>
      <c r="S87" s="89"/>
      <c r="U87" s="3"/>
      <c r="V87" s="3"/>
      <c r="W87" s="3"/>
      <c r="X87" s="3"/>
      <c r="Y87" s="3"/>
      <c r="Z87" s="3"/>
      <c r="AA87" s="3"/>
      <c r="AB87" s="3"/>
      <c r="AC87" s="3"/>
    </row>
  </sheetData>
  <mergeCells count="34">
    <mergeCell ref="B79:F79"/>
    <mergeCell ref="B65:E65"/>
    <mergeCell ref="F65:K65"/>
    <mergeCell ref="L65:N65"/>
    <mergeCell ref="O65:U65"/>
    <mergeCell ref="B77:F77"/>
    <mergeCell ref="B78:F78"/>
    <mergeCell ref="J61:K61"/>
    <mergeCell ref="L61:M61"/>
    <mergeCell ref="N6:O6"/>
    <mergeCell ref="P6:Q6"/>
    <mergeCell ref="T6:U6"/>
    <mergeCell ref="N29:O29"/>
    <mergeCell ref="N36:O36"/>
    <mergeCell ref="L6:M6"/>
    <mergeCell ref="B47:U47"/>
    <mergeCell ref="S7:S46"/>
    <mergeCell ref="R7:R46"/>
    <mergeCell ref="T7:T46"/>
    <mergeCell ref="U7:U46"/>
    <mergeCell ref="B29:C29"/>
    <mergeCell ref="F29:G29"/>
    <mergeCell ref="B6:C6"/>
    <mergeCell ref="D6:E6"/>
    <mergeCell ref="F6:G6"/>
    <mergeCell ref="H6:I6"/>
    <mergeCell ref="J6:K6"/>
    <mergeCell ref="C1:P1"/>
    <mergeCell ref="C2:P2"/>
    <mergeCell ref="C3:P3"/>
    <mergeCell ref="B5:E5"/>
    <mergeCell ref="F5:I5"/>
    <mergeCell ref="J5:M5"/>
    <mergeCell ref="N5:O5"/>
  </mergeCells>
  <printOptions horizontalCentered="1"/>
  <pageMargins left="0.44027777777777777" right="0.2" top="0.39027777777777778" bottom="0.2298611111111111" header="0.51180555555555551" footer="0.51180555555555551"/>
  <pageSetup paperSize="9" scale="46" firstPageNumber="0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B86"/>
  <sheetViews>
    <sheetView zoomScale="55" zoomScaleNormal="55" workbookViewId="0">
      <selection activeCell="J31" sqref="J31:J32"/>
    </sheetView>
  </sheetViews>
  <sheetFormatPr defaultRowHeight="15.75"/>
  <cols>
    <col min="1" max="1" width="15.7109375" style="1" customWidth="1"/>
    <col min="2" max="2" width="26" style="20" bestFit="1" customWidth="1"/>
    <col min="3" max="3" width="7.42578125" style="20" bestFit="1" customWidth="1"/>
    <col min="4" max="4" width="23.5703125" style="20" bestFit="1" customWidth="1"/>
    <col min="5" max="5" width="7.42578125" style="20" bestFit="1" customWidth="1"/>
    <col min="6" max="6" width="23.140625" style="20" bestFit="1" customWidth="1"/>
    <col min="7" max="7" width="6.28515625" style="20" bestFit="1" customWidth="1"/>
    <col min="8" max="8" width="26.42578125" style="20" bestFit="1" customWidth="1"/>
    <col min="9" max="9" width="7.42578125" style="20" bestFit="1" customWidth="1"/>
    <col min="10" max="10" width="28.28515625" style="20" bestFit="1" customWidth="1"/>
    <col min="11" max="11" width="6.85546875" style="20" customWidth="1"/>
    <col min="12" max="12" width="23.5703125" style="20" customWidth="1"/>
    <col min="13" max="13" width="7.5703125" style="20" customWidth="1"/>
    <col min="14" max="14" width="23" style="20" customWidth="1"/>
    <col min="15" max="15" width="6.85546875" style="20" customWidth="1"/>
    <col min="16" max="16" width="22" style="20" customWidth="1"/>
    <col min="17" max="17" width="7.5703125" style="20" customWidth="1"/>
    <col min="18" max="18" width="21.42578125" style="20" customWidth="1"/>
    <col min="19" max="19" width="7.140625" style="2" customWidth="1"/>
    <col min="20" max="20" width="9" style="2" customWidth="1"/>
    <col min="21" max="16384" width="9.140625" style="3"/>
  </cols>
  <sheetData>
    <row r="1" spans="1:28" ht="20.25" customHeight="1">
      <c r="A1" s="4"/>
      <c r="B1" s="44"/>
      <c r="C1" s="774" t="s">
        <v>227</v>
      </c>
      <c r="D1" s="774"/>
      <c r="E1" s="774"/>
      <c r="F1" s="774"/>
      <c r="G1" s="774"/>
      <c r="H1" s="774"/>
      <c r="I1" s="774"/>
      <c r="J1" s="774"/>
      <c r="K1" s="774"/>
      <c r="L1" s="774"/>
      <c r="M1" s="774"/>
      <c r="N1" s="774"/>
      <c r="O1" s="774"/>
      <c r="P1" s="774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</row>
    <row r="2" spans="1:28" ht="18.75" customHeight="1">
      <c r="A2" s="7"/>
      <c r="B2" s="37"/>
      <c r="C2" s="775" t="s">
        <v>287</v>
      </c>
      <c r="D2" s="775"/>
      <c r="E2" s="775"/>
      <c r="F2" s="775"/>
      <c r="G2" s="775"/>
      <c r="H2" s="775"/>
      <c r="I2" s="775"/>
      <c r="J2" s="775"/>
      <c r="K2" s="775"/>
      <c r="L2" s="775"/>
      <c r="M2" s="775"/>
      <c r="N2" s="775"/>
      <c r="O2" s="775"/>
      <c r="P2" s="775"/>
      <c r="Q2" s="37"/>
      <c r="R2" s="37"/>
      <c r="S2" s="8"/>
      <c r="T2" s="8"/>
    </row>
    <row r="3" spans="1:28" ht="17.25" customHeight="1">
      <c r="A3" s="262" t="str">
        <f>'Aug_Dec 2011 (HND) Ramadhan'!A3</f>
        <v>Updated : 01 AUGUST 2011 12.04 pm</v>
      </c>
      <c r="C3" s="775" t="str">
        <f>'Aug_Dec 2011 (all)'!C3:P3</f>
        <v>Degree 01, 02 &amp; 03 and HND Intake 25 &amp; 27</v>
      </c>
      <c r="D3" s="775"/>
      <c r="E3" s="775"/>
      <c r="F3" s="775"/>
      <c r="G3" s="775"/>
      <c r="H3" s="775"/>
      <c r="I3" s="775"/>
      <c r="J3" s="775"/>
      <c r="K3" s="775"/>
      <c r="L3" s="775"/>
      <c r="M3" s="775"/>
      <c r="N3" s="775"/>
      <c r="O3" s="775"/>
      <c r="P3" s="775"/>
      <c r="Q3" s="36"/>
      <c r="R3" s="36"/>
      <c r="S3" s="213"/>
      <c r="T3" s="213"/>
    </row>
    <row r="4" spans="1:28" ht="16.5" thickBot="1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10"/>
      <c r="T4" s="10"/>
    </row>
    <row r="5" spans="1:28" ht="16.5" thickBot="1">
      <c r="A5" s="214" t="s">
        <v>0</v>
      </c>
      <c r="B5" s="756" t="s">
        <v>1</v>
      </c>
      <c r="C5" s="757"/>
      <c r="D5" s="757"/>
      <c r="E5" s="758"/>
      <c r="F5" s="759" t="s">
        <v>2</v>
      </c>
      <c r="G5" s="757"/>
      <c r="H5" s="757"/>
      <c r="I5" s="758"/>
      <c r="J5" s="759" t="s">
        <v>3</v>
      </c>
      <c r="K5" s="757"/>
      <c r="L5" s="757"/>
      <c r="M5" s="758"/>
      <c r="N5" s="759" t="s">
        <v>4</v>
      </c>
      <c r="O5" s="835"/>
      <c r="P5" s="215"/>
      <c r="Q5" s="232"/>
      <c r="R5" s="847" t="s">
        <v>5</v>
      </c>
      <c r="S5" s="848"/>
      <c r="T5" s="849"/>
    </row>
    <row r="6" spans="1:28" ht="16.5" thickBot="1">
      <c r="A6" s="216" t="s">
        <v>6</v>
      </c>
      <c r="B6" s="781" t="s">
        <v>273</v>
      </c>
      <c r="C6" s="780"/>
      <c r="D6" s="777" t="s">
        <v>272</v>
      </c>
      <c r="E6" s="778"/>
      <c r="F6" s="781" t="str">
        <f>B6</f>
        <v>DEG01 / DEG03</v>
      </c>
      <c r="G6" s="780"/>
      <c r="H6" s="777" t="str">
        <f>D6</f>
        <v>DEG02</v>
      </c>
      <c r="I6" s="778"/>
      <c r="J6" s="781" t="str">
        <f>B6</f>
        <v>DEG01 / DEG03</v>
      </c>
      <c r="K6" s="780"/>
      <c r="L6" s="777" t="str">
        <f>H6</f>
        <v>DEG02</v>
      </c>
      <c r="M6" s="833"/>
      <c r="N6" s="781" t="str">
        <f>B6</f>
        <v>DEG01 / DEG03</v>
      </c>
      <c r="O6" s="780"/>
      <c r="P6" s="777" t="str">
        <f>D6</f>
        <v>DEG02</v>
      </c>
      <c r="Q6" s="779"/>
      <c r="R6" s="1092" t="str">
        <f>B6</f>
        <v>DEG01 / DEG03</v>
      </c>
      <c r="S6" s="1093"/>
      <c r="T6" s="233" t="str">
        <f>D6</f>
        <v>DEG02</v>
      </c>
    </row>
    <row r="7" spans="1:28" ht="15.75" customHeight="1">
      <c r="A7" s="217"/>
      <c r="B7" s="72"/>
      <c r="C7" s="70"/>
      <c r="D7" s="127"/>
      <c r="E7" s="97"/>
      <c r="F7" s="54"/>
      <c r="G7" s="22"/>
      <c r="H7" s="127"/>
      <c r="I7" s="97"/>
      <c r="J7" s="50"/>
      <c r="K7" s="22"/>
      <c r="L7" s="127"/>
      <c r="M7" s="97"/>
      <c r="N7" s="54"/>
      <c r="O7" s="22"/>
      <c r="P7" s="98"/>
      <c r="Q7" s="97"/>
      <c r="R7" s="54"/>
      <c r="S7" s="22"/>
      <c r="T7" s="1094" t="s">
        <v>188</v>
      </c>
    </row>
    <row r="8" spans="1:28" ht="16.5" customHeight="1">
      <c r="A8" s="218" t="s">
        <v>277</v>
      </c>
      <c r="B8" s="48"/>
      <c r="C8" s="26"/>
      <c r="D8" s="127"/>
      <c r="E8" s="97"/>
      <c r="F8" s="80"/>
      <c r="G8" s="29"/>
      <c r="H8" s="98"/>
      <c r="I8" s="97"/>
      <c r="J8" s="61"/>
      <c r="K8" s="26"/>
      <c r="L8" s="127"/>
      <c r="M8" s="97"/>
      <c r="N8" s="54"/>
      <c r="O8" s="22"/>
      <c r="P8" s="127"/>
      <c r="Q8" s="97"/>
      <c r="R8" s="54"/>
      <c r="S8" s="22"/>
      <c r="T8" s="897"/>
    </row>
    <row r="9" spans="1:28">
      <c r="A9" s="218"/>
      <c r="B9" s="50"/>
      <c r="C9" s="71"/>
      <c r="D9" s="127"/>
      <c r="E9" s="97"/>
      <c r="F9" s="50" t="s">
        <v>128</v>
      </c>
      <c r="G9" s="71" t="s">
        <v>58</v>
      </c>
      <c r="H9" s="127"/>
      <c r="I9" s="97"/>
      <c r="J9" s="50" t="s">
        <v>158</v>
      </c>
      <c r="K9" s="71" t="s">
        <v>58</v>
      </c>
      <c r="L9" s="127"/>
      <c r="M9" s="97"/>
      <c r="N9" s="50" t="s">
        <v>92</v>
      </c>
      <c r="O9" s="71" t="s">
        <v>201</v>
      </c>
      <c r="P9" s="127"/>
      <c r="Q9" s="97"/>
      <c r="R9" s="50"/>
      <c r="S9" s="71"/>
      <c r="T9" s="897"/>
    </row>
    <row r="10" spans="1:28">
      <c r="A10" s="218"/>
      <c r="B10" s="50" t="s">
        <v>269</v>
      </c>
      <c r="C10" s="71" t="s">
        <v>152</v>
      </c>
      <c r="D10" s="127"/>
      <c r="E10" s="97"/>
      <c r="F10" s="50"/>
      <c r="G10" s="71"/>
      <c r="H10" s="127" t="s">
        <v>190</v>
      </c>
      <c r="I10" s="97" t="s">
        <v>36</v>
      </c>
      <c r="J10" s="237" t="s">
        <v>265</v>
      </c>
      <c r="K10" s="238" t="s">
        <v>36</v>
      </c>
      <c r="L10" s="127" t="s">
        <v>173</v>
      </c>
      <c r="M10" s="97" t="s">
        <v>9</v>
      </c>
      <c r="N10" s="237" t="s">
        <v>262</v>
      </c>
      <c r="O10" s="238" t="s">
        <v>150</v>
      </c>
      <c r="P10" s="127" t="s">
        <v>79</v>
      </c>
      <c r="Q10" s="97" t="s">
        <v>9</v>
      </c>
      <c r="R10" s="237" t="s">
        <v>266</v>
      </c>
      <c r="S10" s="238" t="s">
        <v>267</v>
      </c>
      <c r="T10" s="897"/>
    </row>
    <row r="11" spans="1:28">
      <c r="A11" s="218"/>
      <c r="B11" s="237" t="s">
        <v>262</v>
      </c>
      <c r="C11" s="238" t="s">
        <v>150</v>
      </c>
      <c r="D11" s="127"/>
      <c r="E11" s="97"/>
      <c r="F11" s="50"/>
      <c r="G11" s="71"/>
      <c r="H11" s="127"/>
      <c r="I11" s="97"/>
      <c r="J11" s="50"/>
      <c r="K11" s="71"/>
      <c r="L11" s="127"/>
      <c r="M11" s="97"/>
      <c r="N11" s="50"/>
      <c r="O11" s="71"/>
      <c r="P11" s="127"/>
      <c r="Q11" s="97"/>
      <c r="R11" s="237" t="s">
        <v>290</v>
      </c>
      <c r="S11" s="238"/>
      <c r="T11" s="897"/>
    </row>
    <row r="12" spans="1:28">
      <c r="A12" s="218"/>
      <c r="B12" s="50"/>
      <c r="C12" s="71"/>
      <c r="D12" s="127"/>
      <c r="E12" s="97"/>
      <c r="F12" s="50"/>
      <c r="G12" s="71"/>
      <c r="H12" s="127"/>
      <c r="I12" s="97"/>
      <c r="J12" s="50"/>
      <c r="K12" s="71"/>
      <c r="L12" s="127"/>
      <c r="M12" s="97"/>
      <c r="N12" s="52"/>
      <c r="O12" s="22"/>
      <c r="P12" s="98"/>
      <c r="Q12" s="97"/>
      <c r="R12" s="52"/>
      <c r="S12" s="22"/>
      <c r="T12" s="897"/>
    </row>
    <row r="13" spans="1:28">
      <c r="A13" s="218"/>
      <c r="B13" s="50"/>
      <c r="C13" s="71"/>
      <c r="D13" s="127"/>
      <c r="E13" s="97"/>
      <c r="F13" s="80"/>
      <c r="G13" s="27"/>
      <c r="H13" s="127"/>
      <c r="I13" s="97"/>
      <c r="J13" s="50"/>
      <c r="K13" s="71"/>
      <c r="L13" s="127"/>
      <c r="M13" s="97"/>
      <c r="N13" s="50"/>
      <c r="O13" s="22"/>
      <c r="P13" s="98"/>
      <c r="Q13" s="97"/>
      <c r="R13" s="50"/>
      <c r="S13" s="22"/>
      <c r="T13" s="897"/>
    </row>
    <row r="14" spans="1:28" ht="16.5" thickBot="1">
      <c r="A14" s="219"/>
      <c r="B14" s="63"/>
      <c r="C14" s="28"/>
      <c r="D14" s="103"/>
      <c r="E14" s="104"/>
      <c r="F14" s="55"/>
      <c r="G14" s="28"/>
      <c r="H14" s="105"/>
      <c r="I14" s="108"/>
      <c r="J14" s="51"/>
      <c r="K14" s="28"/>
      <c r="L14" s="103"/>
      <c r="M14" s="104"/>
      <c r="N14" s="55"/>
      <c r="O14" s="28"/>
      <c r="P14" s="106"/>
      <c r="Q14" s="104"/>
      <c r="R14" s="55"/>
      <c r="S14" s="28"/>
      <c r="T14" s="897"/>
    </row>
    <row r="15" spans="1:28" ht="16.5" thickTop="1">
      <c r="A15" s="217"/>
      <c r="B15" s="72"/>
      <c r="C15" s="70"/>
      <c r="D15" s="127"/>
      <c r="E15" s="97"/>
      <c r="F15" s="54"/>
      <c r="G15" s="22"/>
      <c r="H15" s="127"/>
      <c r="I15" s="97"/>
      <c r="J15" s="50"/>
      <c r="K15" s="22"/>
      <c r="L15" s="127"/>
      <c r="M15" s="97"/>
      <c r="N15" s="54"/>
      <c r="O15" s="22"/>
      <c r="P15" s="98"/>
      <c r="Q15" s="97"/>
      <c r="R15" s="54"/>
      <c r="S15" s="22"/>
      <c r="T15" s="897"/>
    </row>
    <row r="16" spans="1:28">
      <c r="A16" s="218" t="s">
        <v>278</v>
      </c>
      <c r="B16" s="50"/>
      <c r="C16" s="71"/>
      <c r="D16" s="127"/>
      <c r="E16" s="97"/>
      <c r="F16" s="50"/>
      <c r="G16" s="71"/>
      <c r="H16" s="98"/>
      <c r="I16" s="97"/>
      <c r="J16" s="61"/>
      <c r="K16" s="26"/>
      <c r="L16" s="127"/>
      <c r="M16" s="97"/>
      <c r="N16" s="50"/>
      <c r="O16" s="71"/>
      <c r="P16" s="98"/>
      <c r="Q16" s="97"/>
      <c r="R16" s="50"/>
      <c r="S16" s="71"/>
      <c r="T16" s="897"/>
    </row>
    <row r="17" spans="1:20">
      <c r="A17" s="218"/>
      <c r="B17" s="50" t="s">
        <v>269</v>
      </c>
      <c r="C17" s="71" t="s">
        <v>152</v>
      </c>
      <c r="D17" s="127"/>
      <c r="E17" s="97"/>
      <c r="F17" s="50" t="s">
        <v>128</v>
      </c>
      <c r="G17" s="71" t="s">
        <v>58</v>
      </c>
      <c r="H17" s="127"/>
      <c r="I17" s="97"/>
      <c r="J17" s="50" t="s">
        <v>158</v>
      </c>
      <c r="K17" s="71" t="s">
        <v>58</v>
      </c>
      <c r="L17" s="127"/>
      <c r="M17" s="97"/>
      <c r="N17" s="50" t="s">
        <v>92</v>
      </c>
      <c r="O17" s="71" t="s">
        <v>201</v>
      </c>
      <c r="P17" s="127"/>
      <c r="Q17" s="97"/>
      <c r="R17" s="237" t="s">
        <v>266</v>
      </c>
      <c r="S17" s="238" t="s">
        <v>267</v>
      </c>
      <c r="T17" s="897"/>
    </row>
    <row r="18" spans="1:20">
      <c r="A18" s="218"/>
      <c r="B18" s="237" t="s">
        <v>262</v>
      </c>
      <c r="C18" s="238" t="s">
        <v>150</v>
      </c>
      <c r="D18" s="127"/>
      <c r="E18" s="97"/>
      <c r="F18" s="50"/>
      <c r="G18" s="71"/>
      <c r="H18" s="127" t="s">
        <v>190</v>
      </c>
      <c r="I18" s="97" t="s">
        <v>36</v>
      </c>
      <c r="J18" s="237" t="s">
        <v>265</v>
      </c>
      <c r="K18" s="238" t="s">
        <v>36</v>
      </c>
      <c r="L18" s="127" t="s">
        <v>173</v>
      </c>
      <c r="M18" s="97" t="s">
        <v>9</v>
      </c>
      <c r="N18" s="237" t="s">
        <v>262</v>
      </c>
      <c r="O18" s="238" t="s">
        <v>150</v>
      </c>
      <c r="P18" s="127" t="s">
        <v>79</v>
      </c>
      <c r="Q18" s="97" t="s">
        <v>9</v>
      </c>
      <c r="R18" s="237" t="s">
        <v>290</v>
      </c>
      <c r="S18" s="238"/>
      <c r="T18" s="897"/>
    </row>
    <row r="19" spans="1:20">
      <c r="A19" s="218"/>
      <c r="B19" s="50"/>
      <c r="C19" s="71"/>
      <c r="D19" s="127"/>
      <c r="E19" s="97"/>
      <c r="F19" s="50"/>
      <c r="G19" s="71"/>
      <c r="H19" s="127"/>
      <c r="I19" s="97"/>
      <c r="J19" s="50"/>
      <c r="K19" s="71"/>
      <c r="L19" s="127"/>
      <c r="M19" s="97"/>
      <c r="N19" s="50"/>
      <c r="O19" s="71"/>
      <c r="P19" s="127"/>
      <c r="Q19" s="97"/>
      <c r="R19" s="50"/>
      <c r="S19" s="71"/>
      <c r="T19" s="897"/>
    </row>
    <row r="20" spans="1:20">
      <c r="A20" s="218"/>
      <c r="B20" s="50"/>
      <c r="C20" s="71"/>
      <c r="D20" s="127"/>
      <c r="E20" s="97"/>
      <c r="F20" s="48"/>
      <c r="G20" s="26"/>
      <c r="H20" s="127"/>
      <c r="I20" s="97"/>
      <c r="J20" s="50"/>
      <c r="K20" s="71"/>
      <c r="L20" s="127"/>
      <c r="M20" s="97"/>
      <c r="N20" s="54"/>
      <c r="O20" s="22"/>
      <c r="P20" s="98"/>
      <c r="Q20" s="97"/>
      <c r="R20" s="54"/>
      <c r="S20" s="22"/>
      <c r="T20" s="897"/>
    </row>
    <row r="21" spans="1:20">
      <c r="A21" s="218"/>
      <c r="B21" s="50"/>
      <c r="C21" s="71"/>
      <c r="D21" s="127"/>
      <c r="E21" s="97"/>
      <c r="F21" s="48"/>
      <c r="G21" s="26"/>
      <c r="H21" s="127"/>
      <c r="I21" s="97"/>
      <c r="J21" s="50"/>
      <c r="K21" s="71"/>
      <c r="L21" s="127"/>
      <c r="M21" s="97"/>
      <c r="N21" s="54"/>
      <c r="O21" s="22"/>
      <c r="P21" s="98"/>
      <c r="Q21" s="97"/>
      <c r="R21" s="54"/>
      <c r="S21" s="22"/>
      <c r="T21" s="897"/>
    </row>
    <row r="22" spans="1:20" ht="16.5" thickBot="1">
      <c r="A22" s="219"/>
      <c r="B22" s="63"/>
      <c r="C22" s="28"/>
      <c r="D22" s="103"/>
      <c r="E22" s="104"/>
      <c r="F22" s="55"/>
      <c r="G22" s="28"/>
      <c r="H22" s="105"/>
      <c r="I22" s="108"/>
      <c r="J22" s="51"/>
      <c r="K22" s="28"/>
      <c r="L22" s="103"/>
      <c r="M22" s="104"/>
      <c r="N22" s="55"/>
      <c r="O22" s="28"/>
      <c r="P22" s="106"/>
      <c r="Q22" s="104"/>
      <c r="R22" s="55"/>
      <c r="S22" s="28"/>
      <c r="T22" s="897"/>
    </row>
    <row r="23" spans="1:20" ht="16.5" thickTop="1">
      <c r="A23" s="217"/>
      <c r="B23" s="50"/>
      <c r="C23" s="22"/>
      <c r="D23" s="127"/>
      <c r="E23" s="97"/>
      <c r="F23" s="54"/>
      <c r="G23" s="22"/>
      <c r="H23" s="127"/>
      <c r="I23" s="97"/>
      <c r="J23" s="50"/>
      <c r="K23" s="22"/>
      <c r="L23" s="127"/>
      <c r="M23" s="97"/>
      <c r="N23" s="54"/>
      <c r="O23" s="22"/>
      <c r="P23" s="127"/>
      <c r="Q23" s="97"/>
      <c r="R23" s="54"/>
      <c r="S23" s="22"/>
      <c r="T23" s="897"/>
    </row>
    <row r="24" spans="1:20">
      <c r="A24" s="218" t="s">
        <v>279</v>
      </c>
      <c r="B24" s="50"/>
      <c r="C24" s="71"/>
      <c r="D24" s="127"/>
      <c r="E24" s="97"/>
      <c r="F24" s="80"/>
      <c r="G24" s="29"/>
      <c r="H24" s="127"/>
      <c r="I24" s="97"/>
      <c r="J24" s="50"/>
      <c r="K24" s="71"/>
      <c r="L24" s="98"/>
      <c r="M24" s="97"/>
      <c r="N24" s="50"/>
      <c r="O24" s="71"/>
      <c r="P24" s="101"/>
      <c r="Q24" s="97"/>
      <c r="R24" s="50"/>
      <c r="S24" s="71"/>
      <c r="T24" s="897"/>
    </row>
    <row r="25" spans="1:20">
      <c r="A25" s="218"/>
      <c r="B25" s="50" t="s">
        <v>234</v>
      </c>
      <c r="C25" s="71" t="s">
        <v>58</v>
      </c>
      <c r="D25" s="98"/>
      <c r="E25" s="97"/>
      <c r="F25" s="50" t="s">
        <v>149</v>
      </c>
      <c r="G25" s="71" t="s">
        <v>58</v>
      </c>
      <c r="H25" s="127"/>
      <c r="I25" s="97"/>
      <c r="J25" s="50" t="s">
        <v>159</v>
      </c>
      <c r="K25" s="71" t="s">
        <v>58</v>
      </c>
      <c r="L25" s="98"/>
      <c r="M25" s="97"/>
      <c r="N25" s="50" t="s">
        <v>92</v>
      </c>
      <c r="O25" s="71" t="s">
        <v>58</v>
      </c>
      <c r="P25" s="127"/>
      <c r="Q25" s="97"/>
      <c r="R25" s="50"/>
      <c r="S25" s="71"/>
      <c r="T25" s="897"/>
    </row>
    <row r="26" spans="1:20">
      <c r="A26" s="218"/>
      <c r="B26" s="237" t="s">
        <v>262</v>
      </c>
      <c r="C26" s="238" t="s">
        <v>150</v>
      </c>
      <c r="D26" s="127" t="s">
        <v>125</v>
      </c>
      <c r="E26" s="97" t="s">
        <v>9</v>
      </c>
      <c r="F26" s="237" t="s">
        <v>266</v>
      </c>
      <c r="G26" s="238" t="s">
        <v>267</v>
      </c>
      <c r="H26" s="127" t="s">
        <v>189</v>
      </c>
      <c r="I26" s="97" t="s">
        <v>36</v>
      </c>
      <c r="J26" s="50"/>
      <c r="K26" s="71"/>
      <c r="L26" s="98"/>
      <c r="M26" s="97"/>
      <c r="N26" s="237" t="s">
        <v>262</v>
      </c>
      <c r="O26" s="238" t="s">
        <v>150</v>
      </c>
      <c r="P26" s="127" t="s">
        <v>86</v>
      </c>
      <c r="Q26" s="97" t="s">
        <v>9</v>
      </c>
      <c r="R26" s="237" t="s">
        <v>263</v>
      </c>
      <c r="S26" s="238" t="s">
        <v>267</v>
      </c>
      <c r="T26" s="897"/>
    </row>
    <row r="27" spans="1:20">
      <c r="A27" s="218"/>
      <c r="B27" s="50"/>
      <c r="C27" s="71"/>
      <c r="D27" s="127"/>
      <c r="E27" s="97"/>
      <c r="F27" s="237" t="s">
        <v>290</v>
      </c>
      <c r="G27" s="238"/>
      <c r="H27" s="127"/>
      <c r="I27" s="97"/>
      <c r="J27" s="50"/>
      <c r="K27" s="71"/>
      <c r="L27" s="127"/>
      <c r="M27" s="97"/>
      <c r="N27" s="50"/>
      <c r="O27" s="71"/>
      <c r="P27" s="127"/>
      <c r="Q27" s="97"/>
      <c r="R27" s="50"/>
      <c r="S27" s="71"/>
      <c r="T27" s="897"/>
    </row>
    <row r="28" spans="1:20">
      <c r="A28" s="218"/>
      <c r="B28" s="50"/>
      <c r="C28" s="71"/>
      <c r="D28" s="127"/>
      <c r="E28" s="97"/>
      <c r="F28" s="50"/>
      <c r="G28" s="71"/>
      <c r="H28" s="127"/>
      <c r="I28" s="97"/>
      <c r="J28" s="50"/>
      <c r="K28" s="71"/>
      <c r="L28" s="127" t="s">
        <v>171</v>
      </c>
      <c r="M28" s="97" t="s">
        <v>9</v>
      </c>
      <c r="N28" s="54"/>
      <c r="O28" s="22"/>
      <c r="P28" s="127"/>
      <c r="Q28" s="97"/>
      <c r="R28" s="54"/>
      <c r="S28" s="22"/>
      <c r="T28" s="897"/>
    </row>
    <row r="29" spans="1:20">
      <c r="A29" s="218"/>
      <c r="B29" s="745"/>
      <c r="C29" s="746"/>
      <c r="D29" s="127"/>
      <c r="E29" s="97"/>
      <c r="F29" s="745"/>
      <c r="G29" s="746"/>
      <c r="H29" s="127"/>
      <c r="I29" s="97"/>
      <c r="J29" s="50"/>
      <c r="K29" s="71"/>
      <c r="L29" s="127"/>
      <c r="M29" s="97"/>
      <c r="N29" s="819"/>
      <c r="O29" s="748"/>
      <c r="P29" s="98"/>
      <c r="Q29" s="97"/>
      <c r="R29" s="819"/>
      <c r="S29" s="748"/>
      <c r="T29" s="897"/>
    </row>
    <row r="30" spans="1:20" ht="16.5" thickBot="1">
      <c r="A30" s="219"/>
      <c r="B30" s="63"/>
      <c r="C30" s="28"/>
      <c r="D30" s="103"/>
      <c r="E30" s="104"/>
      <c r="F30" s="55"/>
      <c r="G30" s="28"/>
      <c r="H30" s="103"/>
      <c r="I30" s="104"/>
      <c r="J30" s="63"/>
      <c r="K30" s="28"/>
      <c r="L30" s="103"/>
      <c r="M30" s="104"/>
      <c r="N30" s="55"/>
      <c r="O30" s="28"/>
      <c r="P30" s="106"/>
      <c r="Q30" s="104"/>
      <c r="R30" s="55"/>
      <c r="S30" s="28"/>
      <c r="T30" s="897"/>
    </row>
    <row r="31" spans="1:20" ht="16.5" thickTop="1">
      <c r="A31" s="217"/>
      <c r="B31" s="50"/>
      <c r="C31" s="22"/>
      <c r="D31" s="127"/>
      <c r="E31" s="97"/>
      <c r="F31" s="54"/>
      <c r="G31" s="22"/>
      <c r="H31" s="127"/>
      <c r="I31" s="97"/>
      <c r="J31" s="50"/>
      <c r="K31" s="22"/>
      <c r="L31" s="127"/>
      <c r="M31" s="97"/>
      <c r="N31" s="54"/>
      <c r="O31" s="22"/>
      <c r="P31" s="98"/>
      <c r="Q31" s="97"/>
      <c r="R31" s="54"/>
      <c r="S31" s="22"/>
      <c r="T31" s="897"/>
    </row>
    <row r="32" spans="1:20">
      <c r="A32" s="218" t="s">
        <v>280</v>
      </c>
      <c r="B32" s="50"/>
      <c r="C32" s="71"/>
      <c r="D32" s="127"/>
      <c r="E32" s="97"/>
      <c r="F32" s="50"/>
      <c r="G32" s="71"/>
      <c r="H32" s="127"/>
      <c r="I32" s="97"/>
      <c r="J32" s="50"/>
      <c r="K32" s="71"/>
      <c r="L32" s="127"/>
      <c r="M32" s="97"/>
      <c r="N32" s="50" t="s">
        <v>92</v>
      </c>
      <c r="O32" s="71" t="s">
        <v>58</v>
      </c>
      <c r="P32" s="127"/>
      <c r="Q32" s="97"/>
      <c r="R32" s="50"/>
      <c r="S32" s="71"/>
      <c r="T32" s="897"/>
    </row>
    <row r="33" spans="1:20">
      <c r="A33" s="218"/>
      <c r="B33" s="50" t="s">
        <v>234</v>
      </c>
      <c r="C33" s="71" t="s">
        <v>58</v>
      </c>
      <c r="D33" s="98"/>
      <c r="E33" s="97"/>
      <c r="F33" s="50" t="s">
        <v>129</v>
      </c>
      <c r="G33" s="71" t="s">
        <v>58</v>
      </c>
      <c r="H33" s="127"/>
      <c r="I33" s="97"/>
      <c r="J33" s="50"/>
      <c r="K33" s="71"/>
      <c r="L33" s="127" t="s">
        <v>171</v>
      </c>
      <c r="M33" s="97" t="s">
        <v>9</v>
      </c>
      <c r="N33" s="237" t="s">
        <v>262</v>
      </c>
      <c r="O33" s="238" t="s">
        <v>150</v>
      </c>
      <c r="P33" s="127" t="s">
        <v>85</v>
      </c>
      <c r="Q33" s="97" t="s">
        <v>9</v>
      </c>
      <c r="R33" s="237" t="s">
        <v>263</v>
      </c>
      <c r="S33" s="238" t="s">
        <v>267</v>
      </c>
      <c r="T33" s="897"/>
    </row>
    <row r="34" spans="1:20">
      <c r="A34" s="218"/>
      <c r="B34" s="237" t="s">
        <v>262</v>
      </c>
      <c r="C34" s="238" t="s">
        <v>150</v>
      </c>
      <c r="D34" s="127" t="s">
        <v>125</v>
      </c>
      <c r="E34" s="97" t="s">
        <v>9</v>
      </c>
      <c r="F34" s="237" t="s">
        <v>266</v>
      </c>
      <c r="G34" s="238" t="s">
        <v>267</v>
      </c>
      <c r="H34" s="127" t="s">
        <v>189</v>
      </c>
      <c r="I34" s="97" t="s">
        <v>36</v>
      </c>
      <c r="J34" s="50" t="s">
        <v>159</v>
      </c>
      <c r="K34" s="71" t="s">
        <v>58</v>
      </c>
      <c r="L34" s="127"/>
      <c r="M34" s="97"/>
      <c r="N34" s="50"/>
      <c r="O34" s="71"/>
      <c r="P34" s="127"/>
      <c r="Q34" s="97"/>
      <c r="R34" s="50"/>
      <c r="S34" s="71"/>
      <c r="T34" s="897"/>
    </row>
    <row r="35" spans="1:20">
      <c r="A35" s="218"/>
      <c r="B35" s="50"/>
      <c r="C35" s="71"/>
      <c r="D35" s="98"/>
      <c r="E35" s="97"/>
      <c r="F35" s="237" t="s">
        <v>290</v>
      </c>
      <c r="G35" s="238"/>
      <c r="H35" s="127"/>
      <c r="I35" s="97"/>
      <c r="J35" s="50"/>
      <c r="K35" s="71"/>
      <c r="L35" s="98"/>
      <c r="M35" s="97"/>
      <c r="N35" s="50"/>
      <c r="O35" s="71"/>
      <c r="P35" s="127"/>
      <c r="Q35" s="97"/>
      <c r="R35" s="50"/>
      <c r="S35" s="71"/>
      <c r="T35" s="897"/>
    </row>
    <row r="36" spans="1:20">
      <c r="A36" s="218"/>
      <c r="B36" s="50"/>
      <c r="C36" s="71"/>
      <c r="D36" s="127"/>
      <c r="E36" s="97"/>
      <c r="F36" s="50"/>
      <c r="G36" s="71"/>
      <c r="H36" s="127"/>
      <c r="I36" s="97"/>
      <c r="J36" s="50"/>
      <c r="K36" s="71"/>
      <c r="L36" s="127"/>
      <c r="M36" s="127"/>
      <c r="N36" s="819"/>
      <c r="O36" s="748"/>
      <c r="P36" s="127"/>
      <c r="Q36" s="97"/>
      <c r="R36" s="819"/>
      <c r="S36" s="748"/>
      <c r="T36" s="897"/>
    </row>
    <row r="37" spans="1:20" ht="15" customHeight="1">
      <c r="A37" s="218"/>
      <c r="B37" s="48"/>
      <c r="C37" s="26"/>
      <c r="D37" s="127"/>
      <c r="E37" s="97"/>
      <c r="F37" s="48"/>
      <c r="G37" s="26"/>
      <c r="H37" s="127"/>
      <c r="I37" s="97"/>
      <c r="J37" s="50"/>
      <c r="K37" s="22"/>
      <c r="L37" s="127"/>
      <c r="M37" s="97"/>
      <c r="N37" s="48"/>
      <c r="O37" s="26"/>
      <c r="P37" s="98"/>
      <c r="Q37" s="97"/>
      <c r="R37" s="48"/>
      <c r="S37" s="26"/>
      <c r="T37" s="897"/>
    </row>
    <row r="38" spans="1:20" ht="16.5" thickBot="1">
      <c r="A38" s="259"/>
      <c r="B38" s="63"/>
      <c r="C38" s="28"/>
      <c r="D38" s="163"/>
      <c r="E38" s="108"/>
      <c r="F38" s="55"/>
      <c r="G38" s="28"/>
      <c r="H38" s="103"/>
      <c r="I38" s="104"/>
      <c r="J38" s="63"/>
      <c r="K38" s="28"/>
      <c r="L38" s="103"/>
      <c r="M38" s="104"/>
      <c r="N38" s="55"/>
      <c r="O38" s="28"/>
      <c r="P38" s="106"/>
      <c r="Q38" s="104"/>
      <c r="R38" s="55"/>
      <c r="S38" s="28"/>
      <c r="T38" s="898"/>
    </row>
    <row r="39" spans="1:20" ht="16.5" customHeight="1" thickTop="1">
      <c r="A39" s="218"/>
      <c r="B39" s="50"/>
      <c r="C39" s="22"/>
      <c r="D39" s="98"/>
      <c r="E39" s="97"/>
      <c r="F39" s="54"/>
      <c r="G39" s="22"/>
      <c r="H39" s="127"/>
      <c r="I39" s="97"/>
      <c r="J39" s="67"/>
      <c r="K39" s="43"/>
      <c r="L39" s="128"/>
      <c r="M39" s="235"/>
      <c r="N39" s="236"/>
      <c r="O39" s="43"/>
      <c r="P39" s="128"/>
      <c r="Q39" s="124"/>
      <c r="R39" s="267"/>
      <c r="S39" s="268"/>
      <c r="T39" s="271"/>
    </row>
    <row r="40" spans="1:20" ht="16.5" customHeight="1">
      <c r="A40" s="218" t="s">
        <v>281</v>
      </c>
      <c r="B40" s="80"/>
      <c r="C40" s="29"/>
      <c r="D40" s="98"/>
      <c r="E40" s="97"/>
      <c r="F40" s="50"/>
      <c r="G40" s="71"/>
      <c r="H40" s="127"/>
      <c r="I40" s="97"/>
      <c r="J40" s="48"/>
      <c r="K40" s="48"/>
      <c r="L40" s="98"/>
      <c r="M40" s="97"/>
      <c r="N40" s="48"/>
      <c r="O40" s="26"/>
      <c r="P40" s="127"/>
      <c r="Q40" s="97"/>
      <c r="R40" s="269"/>
      <c r="S40" s="270"/>
      <c r="T40" s="272"/>
    </row>
    <row r="41" spans="1:20">
      <c r="A41" s="218"/>
      <c r="B41" s="50"/>
      <c r="C41" s="71"/>
      <c r="D41" s="127"/>
      <c r="E41" s="97"/>
      <c r="F41" s="50" t="s">
        <v>237</v>
      </c>
      <c r="G41" s="71" t="s">
        <v>152</v>
      </c>
      <c r="H41" s="127"/>
      <c r="I41" s="97"/>
      <c r="J41" s="50" t="s">
        <v>160</v>
      </c>
      <c r="K41" s="71" t="s">
        <v>261</v>
      </c>
      <c r="L41" s="127"/>
      <c r="M41" s="97"/>
      <c r="N41" s="50" t="s">
        <v>157</v>
      </c>
      <c r="O41" s="71" t="s">
        <v>11</v>
      </c>
      <c r="P41" s="98"/>
      <c r="Q41" s="97"/>
      <c r="R41" s="269"/>
      <c r="S41" s="270"/>
      <c r="T41" s="272"/>
    </row>
    <row r="42" spans="1:20">
      <c r="A42" s="218"/>
      <c r="B42" s="50" t="s">
        <v>235</v>
      </c>
      <c r="C42" s="71" t="s">
        <v>152</v>
      </c>
      <c r="D42" s="127"/>
      <c r="E42" s="97"/>
      <c r="F42" s="237" t="s">
        <v>263</v>
      </c>
      <c r="G42" s="238" t="s">
        <v>267</v>
      </c>
      <c r="H42" s="127"/>
      <c r="I42" s="97"/>
      <c r="J42" s="237" t="s">
        <v>265</v>
      </c>
      <c r="K42" s="238" t="s">
        <v>36</v>
      </c>
      <c r="L42" s="127" t="s">
        <v>170</v>
      </c>
      <c r="M42" s="97" t="s">
        <v>152</v>
      </c>
      <c r="N42" s="237" t="s">
        <v>262</v>
      </c>
      <c r="O42" s="238" t="s">
        <v>150</v>
      </c>
      <c r="P42" s="127" t="s">
        <v>83</v>
      </c>
      <c r="Q42" s="97" t="s">
        <v>73</v>
      </c>
      <c r="R42" s="269"/>
      <c r="S42" s="270"/>
      <c r="T42" s="272"/>
    </row>
    <row r="43" spans="1:20">
      <c r="A43" s="218"/>
      <c r="B43" s="237" t="s">
        <v>262</v>
      </c>
      <c r="C43" s="238" t="s">
        <v>150</v>
      </c>
      <c r="D43" s="127"/>
      <c r="E43" s="97"/>
      <c r="F43" s="50"/>
      <c r="G43" s="71"/>
      <c r="H43" s="127" t="s">
        <v>80</v>
      </c>
      <c r="I43" s="97" t="s">
        <v>9</v>
      </c>
      <c r="J43" s="50"/>
      <c r="K43" s="71"/>
      <c r="L43" s="98"/>
      <c r="M43" s="97"/>
      <c r="N43" s="50"/>
      <c r="O43" s="71"/>
      <c r="P43" s="127" t="s">
        <v>172</v>
      </c>
      <c r="Q43" s="97" t="s">
        <v>152</v>
      </c>
      <c r="R43" s="269"/>
      <c r="S43" s="270"/>
      <c r="T43" s="272"/>
    </row>
    <row r="44" spans="1:20">
      <c r="A44" s="218"/>
      <c r="B44" s="50"/>
      <c r="C44" s="71"/>
      <c r="D44" s="127" t="s">
        <v>80</v>
      </c>
      <c r="E44" s="97" t="s">
        <v>9</v>
      </c>
      <c r="F44" s="50"/>
      <c r="G44" s="71"/>
      <c r="H44" s="127"/>
      <c r="I44" s="97"/>
      <c r="J44" s="50"/>
      <c r="K44" s="71"/>
      <c r="L44" s="98"/>
      <c r="M44" s="97"/>
      <c r="N44" s="50"/>
      <c r="O44" s="71"/>
      <c r="P44" s="127"/>
      <c r="Q44" s="97"/>
      <c r="R44" s="269"/>
      <c r="S44" s="270"/>
      <c r="T44" s="272"/>
    </row>
    <row r="45" spans="1:20" ht="16.5" thickBot="1">
      <c r="A45" s="219"/>
      <c r="B45" s="50"/>
      <c r="C45" s="22"/>
      <c r="D45" s="98"/>
      <c r="E45" s="97"/>
      <c r="F45" s="50"/>
      <c r="G45" s="22"/>
      <c r="H45" s="127"/>
      <c r="I45" s="97"/>
      <c r="J45" s="50"/>
      <c r="K45" s="71"/>
      <c r="L45" s="98"/>
      <c r="M45" s="97"/>
      <c r="N45" s="50"/>
      <c r="O45" s="71"/>
      <c r="P45" s="127"/>
      <c r="Q45" s="97"/>
      <c r="R45" s="269"/>
      <c r="S45" s="270"/>
      <c r="T45" s="272"/>
    </row>
    <row r="46" spans="1:20" ht="16.5" thickBot="1">
      <c r="A46" s="273" t="s">
        <v>292</v>
      </c>
      <c r="B46" s="844" t="s">
        <v>22</v>
      </c>
      <c r="C46" s="845"/>
      <c r="D46" s="845"/>
      <c r="E46" s="845"/>
      <c r="F46" s="845"/>
      <c r="G46" s="845"/>
      <c r="H46" s="845"/>
      <c r="I46" s="845"/>
      <c r="J46" s="845"/>
      <c r="K46" s="845"/>
      <c r="L46" s="845"/>
      <c r="M46" s="845"/>
      <c r="N46" s="845"/>
      <c r="O46" s="845"/>
      <c r="P46" s="845"/>
      <c r="Q46" s="845"/>
      <c r="R46" s="845"/>
      <c r="S46" s="845"/>
      <c r="T46" s="846"/>
    </row>
    <row r="47" spans="1:20" ht="16.5" customHeight="1">
      <c r="A47" s="217"/>
      <c r="B47" s="50"/>
      <c r="C47" s="71"/>
      <c r="D47" s="98"/>
      <c r="E47" s="97"/>
      <c r="F47" s="54"/>
      <c r="G47" s="22"/>
      <c r="H47" s="127"/>
      <c r="I47" s="97"/>
      <c r="J47" s="50"/>
      <c r="K47" s="22"/>
      <c r="L47" s="128"/>
      <c r="M47" s="124"/>
      <c r="N47" s="67"/>
      <c r="O47" s="43"/>
      <c r="P47" s="128"/>
      <c r="Q47" s="124"/>
      <c r="R47" s="1095" t="s">
        <v>291</v>
      </c>
      <c r="S47" s="1096"/>
      <c r="T47" s="1100" t="s">
        <v>291</v>
      </c>
    </row>
    <row r="48" spans="1:20">
      <c r="A48" s="218" t="s">
        <v>285</v>
      </c>
      <c r="B48" s="50" t="s">
        <v>236</v>
      </c>
      <c r="C48" s="71" t="s">
        <v>152</v>
      </c>
      <c r="D48" s="98"/>
      <c r="E48" s="97"/>
      <c r="F48" s="50" t="s">
        <v>237</v>
      </c>
      <c r="G48" s="71" t="s">
        <v>152</v>
      </c>
      <c r="H48" s="127"/>
      <c r="I48" s="97"/>
      <c r="J48" s="50" t="s">
        <v>160</v>
      </c>
      <c r="K48" s="71" t="s">
        <v>261</v>
      </c>
      <c r="L48" s="127"/>
      <c r="M48" s="97"/>
      <c r="N48" s="50"/>
      <c r="O48" s="71"/>
      <c r="P48" s="127"/>
      <c r="Q48" s="97"/>
      <c r="R48" s="1097"/>
      <c r="S48" s="904"/>
      <c r="T48" s="1101"/>
    </row>
    <row r="49" spans="1:20">
      <c r="A49" s="218"/>
      <c r="B49" s="237" t="s">
        <v>262</v>
      </c>
      <c r="C49" s="238" t="s">
        <v>150</v>
      </c>
      <c r="D49" s="127" t="s">
        <v>81</v>
      </c>
      <c r="E49" s="97" t="s">
        <v>73</v>
      </c>
      <c r="F49" s="237" t="s">
        <v>263</v>
      </c>
      <c r="G49" s="238" t="s">
        <v>267</v>
      </c>
      <c r="H49" s="127" t="s">
        <v>82</v>
      </c>
      <c r="I49" s="97" t="s">
        <v>73</v>
      </c>
      <c r="J49" s="237" t="s">
        <v>265</v>
      </c>
      <c r="K49" s="238" t="s">
        <v>36</v>
      </c>
      <c r="L49" s="127" t="s">
        <v>87</v>
      </c>
      <c r="M49" s="97" t="s">
        <v>73</v>
      </c>
      <c r="N49" s="50" t="s">
        <v>157</v>
      </c>
      <c r="O49" s="71" t="s">
        <v>11</v>
      </c>
      <c r="P49" s="127"/>
      <c r="Q49" s="97"/>
      <c r="R49" s="1097"/>
      <c r="S49" s="904"/>
      <c r="T49" s="1101"/>
    </row>
    <row r="50" spans="1:20">
      <c r="A50" s="218"/>
      <c r="B50" s="50"/>
      <c r="C50" s="71"/>
      <c r="D50" s="127"/>
      <c r="E50" s="97"/>
      <c r="F50" s="50"/>
      <c r="G50" s="71"/>
      <c r="H50" s="127"/>
      <c r="I50" s="97"/>
      <c r="J50" s="50"/>
      <c r="K50" s="71"/>
      <c r="L50" s="127" t="s">
        <v>170</v>
      </c>
      <c r="M50" s="97" t="s">
        <v>152</v>
      </c>
      <c r="N50" s="237" t="s">
        <v>262</v>
      </c>
      <c r="O50" s="238" t="s">
        <v>150</v>
      </c>
      <c r="P50" s="127" t="s">
        <v>83</v>
      </c>
      <c r="Q50" s="97" t="s">
        <v>73</v>
      </c>
      <c r="R50" s="1097"/>
      <c r="S50" s="904"/>
      <c r="T50" s="1101"/>
    </row>
    <row r="51" spans="1:20">
      <c r="A51" s="218"/>
      <c r="B51" s="50"/>
      <c r="C51" s="22"/>
      <c r="D51" s="127"/>
      <c r="E51" s="97"/>
      <c r="F51" s="50"/>
      <c r="G51" s="71"/>
      <c r="H51" s="98"/>
      <c r="I51" s="97"/>
      <c r="J51" s="50"/>
      <c r="K51" s="71"/>
      <c r="L51" s="127"/>
      <c r="M51" s="97"/>
      <c r="N51" s="50"/>
      <c r="O51" s="71"/>
      <c r="P51" s="127" t="s">
        <v>172</v>
      </c>
      <c r="Q51" s="97" t="s">
        <v>152</v>
      </c>
      <c r="R51" s="1097"/>
      <c r="S51" s="904"/>
      <c r="T51" s="1101"/>
    </row>
    <row r="52" spans="1:20">
      <c r="A52" s="218"/>
      <c r="B52" s="50"/>
      <c r="C52" s="22"/>
      <c r="D52" s="98"/>
      <c r="E52" s="97"/>
      <c r="F52" s="80"/>
      <c r="G52" s="27"/>
      <c r="H52" s="127"/>
      <c r="I52" s="97"/>
      <c r="J52" s="50"/>
      <c r="K52" s="71"/>
      <c r="L52" s="127"/>
      <c r="M52" s="97"/>
      <c r="N52" s="50"/>
      <c r="O52" s="71"/>
      <c r="P52" s="127"/>
      <c r="Q52" s="97"/>
      <c r="R52" s="1097"/>
      <c r="S52" s="904"/>
      <c r="T52" s="1101"/>
    </row>
    <row r="53" spans="1:20">
      <c r="A53" s="218"/>
      <c r="B53" s="50"/>
      <c r="C53" s="22"/>
      <c r="D53" s="98"/>
      <c r="E53" s="97"/>
      <c r="F53" s="80"/>
      <c r="G53" s="27"/>
      <c r="H53" s="98"/>
      <c r="I53" s="97"/>
      <c r="J53" s="50"/>
      <c r="K53" s="71"/>
      <c r="L53" s="98"/>
      <c r="M53" s="97"/>
      <c r="N53" s="54"/>
      <c r="O53" s="22"/>
      <c r="P53" s="127"/>
      <c r="Q53" s="97"/>
      <c r="R53" s="1097"/>
      <c r="S53" s="904"/>
      <c r="T53" s="1101"/>
    </row>
    <row r="54" spans="1:20" ht="16.5" thickBot="1">
      <c r="A54" s="219"/>
      <c r="B54" s="84"/>
      <c r="C54" s="85"/>
      <c r="D54" s="164"/>
      <c r="E54" s="108"/>
      <c r="F54" s="84"/>
      <c r="G54" s="85"/>
      <c r="H54" s="103"/>
      <c r="I54" s="104"/>
      <c r="J54" s="66"/>
      <c r="K54" s="41"/>
      <c r="L54" s="121"/>
      <c r="M54" s="122"/>
      <c r="N54" s="55"/>
      <c r="O54" s="28"/>
      <c r="P54" s="125"/>
      <c r="Q54" s="126"/>
      <c r="R54" s="1097"/>
      <c r="S54" s="904"/>
      <c r="T54" s="1101"/>
    </row>
    <row r="55" spans="1:20" ht="16.5" thickTop="1">
      <c r="A55" s="217"/>
      <c r="B55" s="50"/>
      <c r="C55" s="22"/>
      <c r="D55" s="98"/>
      <c r="E55" s="97"/>
      <c r="F55" s="54"/>
      <c r="G55" s="22"/>
      <c r="H55" s="127"/>
      <c r="I55" s="97"/>
      <c r="J55" s="50"/>
      <c r="K55" s="22"/>
      <c r="L55" s="127"/>
      <c r="M55" s="127"/>
      <c r="N55" s="67"/>
      <c r="O55" s="43"/>
      <c r="P55" s="128"/>
      <c r="Q55" s="124"/>
      <c r="R55" s="1097"/>
      <c r="S55" s="904"/>
      <c r="T55" s="1101"/>
    </row>
    <row r="56" spans="1:20">
      <c r="A56" s="218"/>
      <c r="B56" s="50"/>
      <c r="C56" s="71"/>
      <c r="D56" s="127"/>
      <c r="E56" s="97"/>
      <c r="F56" s="50"/>
      <c r="G56" s="71"/>
      <c r="H56" s="127"/>
      <c r="I56" s="97"/>
      <c r="J56" s="50"/>
      <c r="K56" s="71"/>
      <c r="L56" s="127"/>
      <c r="M56" s="97"/>
      <c r="N56" s="48"/>
      <c r="O56" s="26"/>
      <c r="P56" s="127"/>
      <c r="Q56" s="97"/>
      <c r="R56" s="1097"/>
      <c r="S56" s="904"/>
      <c r="T56" s="1101"/>
    </row>
    <row r="57" spans="1:20">
      <c r="A57" s="218"/>
      <c r="B57" s="50" t="s">
        <v>236</v>
      </c>
      <c r="C57" s="71" t="s">
        <v>152</v>
      </c>
      <c r="D57" s="127"/>
      <c r="E57" s="97"/>
      <c r="F57" s="50" t="s">
        <v>237</v>
      </c>
      <c r="G57" s="71" t="s">
        <v>152</v>
      </c>
      <c r="H57" s="127"/>
      <c r="I57" s="97"/>
      <c r="J57" s="50"/>
      <c r="K57" s="71"/>
      <c r="L57" s="127" t="s">
        <v>87</v>
      </c>
      <c r="M57" s="97" t="s">
        <v>73</v>
      </c>
      <c r="N57" s="50" t="s">
        <v>157</v>
      </c>
      <c r="O57" s="71" t="s">
        <v>11</v>
      </c>
      <c r="P57" s="127" t="s">
        <v>172</v>
      </c>
      <c r="Q57" s="97" t="s">
        <v>152</v>
      </c>
      <c r="R57" s="1097"/>
      <c r="S57" s="904"/>
      <c r="T57" s="1101"/>
    </row>
    <row r="58" spans="1:20">
      <c r="A58" s="218" t="s">
        <v>286</v>
      </c>
      <c r="B58" s="237" t="s">
        <v>262</v>
      </c>
      <c r="C58" s="238" t="s">
        <v>150</v>
      </c>
      <c r="D58" s="127" t="s">
        <v>81</v>
      </c>
      <c r="E58" s="97" t="s">
        <v>73</v>
      </c>
      <c r="F58" s="50"/>
      <c r="G58" s="71"/>
      <c r="H58" s="127" t="s">
        <v>82</v>
      </c>
      <c r="I58" s="97" t="s">
        <v>73</v>
      </c>
      <c r="J58" s="50"/>
      <c r="K58" s="71"/>
      <c r="L58" s="127" t="s">
        <v>170</v>
      </c>
      <c r="M58" s="97" t="s">
        <v>152</v>
      </c>
      <c r="N58" s="237" t="s">
        <v>262</v>
      </c>
      <c r="O58" s="238" t="s">
        <v>150</v>
      </c>
      <c r="P58" s="127"/>
      <c r="Q58" s="97"/>
      <c r="R58" s="1097"/>
      <c r="S58" s="904"/>
      <c r="T58" s="1101"/>
    </row>
    <row r="59" spans="1:20">
      <c r="A59" s="218"/>
      <c r="B59" s="50"/>
      <c r="C59" s="71"/>
      <c r="D59" s="129"/>
      <c r="E59" s="130"/>
      <c r="F59" s="80"/>
      <c r="G59" s="27"/>
      <c r="H59" s="127"/>
      <c r="I59" s="97"/>
      <c r="J59" s="50"/>
      <c r="K59" s="71"/>
      <c r="L59" s="127"/>
      <c r="M59" s="97"/>
      <c r="N59" s="50"/>
      <c r="O59" s="71"/>
      <c r="P59" s="127"/>
      <c r="Q59" s="97"/>
      <c r="R59" s="1097"/>
      <c r="S59" s="904"/>
      <c r="T59" s="1101"/>
    </row>
    <row r="60" spans="1:20">
      <c r="A60" s="218"/>
      <c r="B60" s="50"/>
      <c r="C60" s="22"/>
      <c r="D60" s="98"/>
      <c r="E60" s="97"/>
      <c r="F60" s="50"/>
      <c r="G60" s="22"/>
      <c r="H60" s="127"/>
      <c r="I60" s="97"/>
      <c r="J60" s="819"/>
      <c r="K60" s="748"/>
      <c r="L60" s="831"/>
      <c r="M60" s="832"/>
      <c r="N60" s="80"/>
      <c r="O60" s="22"/>
      <c r="P60" s="127"/>
      <c r="Q60" s="97"/>
      <c r="R60" s="1097"/>
      <c r="S60" s="904"/>
      <c r="T60" s="1101"/>
    </row>
    <row r="61" spans="1:20">
      <c r="A61" s="218"/>
      <c r="B61" s="50"/>
      <c r="C61" s="22"/>
      <c r="D61" s="98"/>
      <c r="E61" s="97"/>
      <c r="F61" s="50"/>
      <c r="G61" s="22"/>
      <c r="H61" s="127"/>
      <c r="I61" s="97"/>
      <c r="J61" s="209"/>
      <c r="K61" s="210"/>
      <c r="L61" s="131"/>
      <c r="M61" s="211"/>
      <c r="N61" s="80"/>
      <c r="O61" s="22"/>
      <c r="P61" s="127"/>
      <c r="Q61" s="97"/>
      <c r="R61" s="1097"/>
      <c r="S61" s="904"/>
      <c r="T61" s="1101"/>
    </row>
    <row r="62" spans="1:20" ht="16.5" thickBot="1">
      <c r="A62" s="220"/>
      <c r="B62" s="221"/>
      <c r="C62" s="222"/>
      <c r="D62" s="223"/>
      <c r="E62" s="224"/>
      <c r="F62" s="225"/>
      <c r="G62" s="222"/>
      <c r="H62" s="226"/>
      <c r="I62" s="224"/>
      <c r="J62" s="225"/>
      <c r="K62" s="222"/>
      <c r="L62" s="227"/>
      <c r="M62" s="228"/>
      <c r="N62" s="225"/>
      <c r="O62" s="222"/>
      <c r="P62" s="229"/>
      <c r="Q62" s="230"/>
      <c r="R62" s="1098"/>
      <c r="S62" s="1099"/>
      <c r="T62" s="1102"/>
    </row>
    <row r="63" spans="1:20" ht="7.5" customHeight="1">
      <c r="A63" s="140"/>
      <c r="B63" s="110"/>
      <c r="C63" s="110"/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10"/>
      <c r="Q63" s="110"/>
      <c r="R63" s="110"/>
      <c r="S63" s="141"/>
      <c r="T63" s="141"/>
    </row>
    <row r="64" spans="1:20" s="87" customFormat="1">
      <c r="A64" s="143"/>
      <c r="B64" s="787" t="s">
        <v>61</v>
      </c>
      <c r="C64" s="788"/>
      <c r="D64" s="788"/>
      <c r="E64" s="789"/>
      <c r="F64" s="790" t="s">
        <v>60</v>
      </c>
      <c r="G64" s="791"/>
      <c r="H64" s="791"/>
      <c r="I64" s="791"/>
      <c r="J64" s="791"/>
      <c r="K64" s="792"/>
      <c r="L64" s="793" t="s">
        <v>26</v>
      </c>
      <c r="M64" s="794"/>
      <c r="N64" s="795"/>
      <c r="O64" s="796" t="s">
        <v>176</v>
      </c>
      <c r="P64" s="797"/>
      <c r="Q64" s="797"/>
      <c r="R64" s="797"/>
      <c r="S64" s="797"/>
      <c r="T64" s="212"/>
    </row>
    <row r="65" spans="1:20" s="90" customFormat="1" ht="15">
      <c r="A65" s="144"/>
      <c r="B65" s="162" t="s">
        <v>174</v>
      </c>
      <c r="C65" s="145" t="s">
        <v>230</v>
      </c>
      <c r="D65" s="91"/>
      <c r="E65" s="146" t="s">
        <v>7</v>
      </c>
      <c r="F65" s="153" t="s">
        <v>130</v>
      </c>
      <c r="G65" s="153" t="s">
        <v>140</v>
      </c>
      <c r="H65" s="153" t="s">
        <v>27</v>
      </c>
      <c r="I65" s="153" t="s">
        <v>28</v>
      </c>
      <c r="J65" s="153" t="s">
        <v>29</v>
      </c>
      <c r="K65" s="153" t="s">
        <v>30</v>
      </c>
      <c r="L65" s="149"/>
      <c r="M65" s="149" t="s">
        <v>11</v>
      </c>
      <c r="N65" s="149" t="s">
        <v>31</v>
      </c>
      <c r="O65" s="148"/>
      <c r="P65" s="156" t="s">
        <v>166</v>
      </c>
      <c r="Q65" s="156" t="s">
        <v>74</v>
      </c>
      <c r="R65" s="156" t="s">
        <v>177</v>
      </c>
      <c r="S65" s="156" t="s">
        <v>167</v>
      </c>
      <c r="T65" s="231"/>
    </row>
    <row r="66" spans="1:20" s="90" customFormat="1" ht="15">
      <c r="A66" s="144"/>
      <c r="B66" s="92" t="s">
        <v>229</v>
      </c>
      <c r="C66" s="149" t="s">
        <v>231</v>
      </c>
      <c r="D66" s="150"/>
      <c r="E66" s="151" t="s">
        <v>224</v>
      </c>
      <c r="F66" s="153" t="s">
        <v>41</v>
      </c>
      <c r="G66" s="153" t="s">
        <v>42</v>
      </c>
      <c r="H66" s="153" t="s">
        <v>32</v>
      </c>
      <c r="I66" s="153" t="s">
        <v>33</v>
      </c>
      <c r="J66" s="153" t="s">
        <v>34</v>
      </c>
      <c r="K66" s="153" t="s">
        <v>35</v>
      </c>
      <c r="L66" s="149"/>
      <c r="M66" s="149" t="s">
        <v>9</v>
      </c>
      <c r="N66" s="149" t="s">
        <v>19</v>
      </c>
      <c r="O66" s="148"/>
      <c r="P66" s="156" t="s">
        <v>169</v>
      </c>
      <c r="Q66" s="156" t="s">
        <v>65</v>
      </c>
      <c r="R66" s="156" t="s">
        <v>178</v>
      </c>
      <c r="S66" s="156" t="s">
        <v>186</v>
      </c>
      <c r="T66" s="231"/>
    </row>
    <row r="67" spans="1:20" s="90" customFormat="1" ht="15">
      <c r="A67" s="144"/>
      <c r="B67" s="239" t="s">
        <v>264</v>
      </c>
      <c r="C67" s="145" t="s">
        <v>230</v>
      </c>
      <c r="D67" s="144"/>
      <c r="E67" s="144"/>
      <c r="F67" s="153" t="s">
        <v>37</v>
      </c>
      <c r="G67" s="153" t="s">
        <v>38</v>
      </c>
      <c r="H67" s="153" t="s">
        <v>54</v>
      </c>
      <c r="I67" s="153" t="s">
        <v>55</v>
      </c>
      <c r="J67" s="153" t="s">
        <v>47</v>
      </c>
      <c r="K67" s="153" t="s">
        <v>48</v>
      </c>
      <c r="L67" s="149" t="s">
        <v>200</v>
      </c>
      <c r="M67" s="149" t="s">
        <v>36</v>
      </c>
      <c r="N67" s="149" t="s">
        <v>18</v>
      </c>
      <c r="O67" s="148"/>
      <c r="P67" s="156" t="s">
        <v>164</v>
      </c>
      <c r="Q67" s="156" t="s">
        <v>69</v>
      </c>
      <c r="R67" s="156" t="s">
        <v>180</v>
      </c>
      <c r="S67" s="156"/>
      <c r="T67" s="231"/>
    </row>
    <row r="68" spans="1:20" s="90" customFormat="1" ht="15">
      <c r="A68" s="144"/>
      <c r="B68" s="147"/>
      <c r="C68" s="147"/>
      <c r="D68" s="144"/>
      <c r="E68" s="144"/>
      <c r="F68" s="153" t="s">
        <v>43</v>
      </c>
      <c r="G68" s="153" t="s">
        <v>44</v>
      </c>
      <c r="H68" s="153" t="s">
        <v>39</v>
      </c>
      <c r="I68" s="153" t="s">
        <v>40</v>
      </c>
      <c r="J68" s="153" t="s">
        <v>95</v>
      </c>
      <c r="K68" s="153" t="s">
        <v>96</v>
      </c>
      <c r="L68" s="149"/>
      <c r="M68" s="149"/>
      <c r="N68" s="149" t="s">
        <v>16</v>
      </c>
      <c r="O68" s="148"/>
      <c r="P68" s="156" t="s">
        <v>162</v>
      </c>
      <c r="Q68" s="156" t="s">
        <v>152</v>
      </c>
      <c r="R68" s="156" t="s">
        <v>151</v>
      </c>
      <c r="S68" s="156"/>
      <c r="T68" s="231"/>
    </row>
    <row r="69" spans="1:20" s="90" customFormat="1" ht="15">
      <c r="A69" s="144"/>
      <c r="B69" s="147"/>
      <c r="C69" s="147"/>
      <c r="D69" s="144"/>
      <c r="E69" s="144"/>
      <c r="F69" s="154" t="s">
        <v>50</v>
      </c>
      <c r="G69" s="155" t="s">
        <v>51</v>
      </c>
      <c r="H69" s="153" t="s">
        <v>45</v>
      </c>
      <c r="I69" s="153" t="s">
        <v>46</v>
      </c>
      <c r="J69" s="153" t="s">
        <v>59</v>
      </c>
      <c r="K69" s="153" t="s">
        <v>97</v>
      </c>
      <c r="L69" s="149"/>
      <c r="M69" s="149"/>
      <c r="N69" s="149" t="s">
        <v>49</v>
      </c>
      <c r="O69" s="148"/>
      <c r="P69" s="156" t="s">
        <v>161</v>
      </c>
      <c r="Q69" s="156" t="s">
        <v>150</v>
      </c>
      <c r="R69" s="156" t="s">
        <v>175</v>
      </c>
      <c r="S69" s="156"/>
      <c r="T69" s="231"/>
    </row>
    <row r="70" spans="1:20" s="90" customFormat="1" ht="15">
      <c r="A70" s="144"/>
      <c r="B70" s="147"/>
      <c r="C70" s="147"/>
      <c r="D70" s="144"/>
      <c r="E70" s="144"/>
      <c r="F70" s="153" t="s">
        <v>94</v>
      </c>
      <c r="G70" s="153" t="s">
        <v>93</v>
      </c>
      <c r="H70" s="153" t="s">
        <v>52</v>
      </c>
      <c r="I70" s="153" t="s">
        <v>53</v>
      </c>
      <c r="J70" s="153" t="s">
        <v>155</v>
      </c>
      <c r="K70" s="153" t="s">
        <v>156</v>
      </c>
      <c r="L70" s="152"/>
      <c r="M70" s="147"/>
      <c r="N70" s="152"/>
      <c r="O70" s="148"/>
      <c r="P70" s="156" t="s">
        <v>165</v>
      </c>
      <c r="Q70" s="156" t="s">
        <v>17</v>
      </c>
      <c r="R70" s="156" t="s">
        <v>182</v>
      </c>
      <c r="S70" s="156"/>
      <c r="T70" s="231"/>
    </row>
    <row r="71" spans="1:20" s="90" customFormat="1" ht="15">
      <c r="A71" s="144"/>
      <c r="B71" s="148"/>
      <c r="C71" s="148"/>
      <c r="D71" s="148"/>
      <c r="E71" s="147"/>
      <c r="F71" s="153" t="s">
        <v>198</v>
      </c>
      <c r="G71" s="153" t="s">
        <v>199</v>
      </c>
      <c r="H71" s="153" t="s">
        <v>232</v>
      </c>
      <c r="I71" s="153" t="s">
        <v>233</v>
      </c>
      <c r="J71" s="153" t="s">
        <v>153</v>
      </c>
      <c r="K71" s="153" t="s">
        <v>154</v>
      </c>
      <c r="L71" s="147"/>
      <c r="M71" s="147"/>
      <c r="N71" s="147"/>
      <c r="O71" s="148"/>
      <c r="P71" s="156" t="s">
        <v>168</v>
      </c>
      <c r="Q71" s="156" t="s">
        <v>75</v>
      </c>
      <c r="R71" s="156" t="s">
        <v>181</v>
      </c>
      <c r="S71" s="156"/>
      <c r="T71" s="231"/>
    </row>
    <row r="72" spans="1:20" s="90" customFormat="1" ht="12.75">
      <c r="A72" s="144"/>
      <c r="B72" s="148"/>
      <c r="C72" s="148"/>
      <c r="D72" s="148"/>
      <c r="E72" s="147"/>
      <c r="F72" s="147"/>
      <c r="G72" s="147"/>
      <c r="H72" s="147"/>
      <c r="I72" s="147"/>
      <c r="J72" s="147"/>
      <c r="K72" s="147"/>
      <c r="L72" s="147"/>
      <c r="M72" s="147"/>
      <c r="N72" s="152"/>
      <c r="O72" s="148"/>
      <c r="P72" s="156" t="s">
        <v>163</v>
      </c>
      <c r="Q72" s="156" t="s">
        <v>73</v>
      </c>
      <c r="R72" s="156" t="s">
        <v>183</v>
      </c>
      <c r="S72" s="156"/>
      <c r="T72" s="231"/>
    </row>
    <row r="73" spans="1:20" s="90" customFormat="1" ht="12.75">
      <c r="A73" s="88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8"/>
      <c r="T73" s="88"/>
    </row>
    <row r="74" spans="1:20" s="90" customFormat="1" ht="12.75">
      <c r="A74" s="88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8"/>
      <c r="T74" s="88"/>
    </row>
    <row r="76" spans="1:20">
      <c r="A76" s="20"/>
      <c r="B76" s="786"/>
      <c r="C76" s="786"/>
      <c r="D76" s="786"/>
      <c r="E76" s="786"/>
      <c r="F76" s="786"/>
      <c r="P76" s="157"/>
      <c r="Q76" s="157"/>
      <c r="R76" s="157"/>
      <c r="S76" s="157"/>
      <c r="T76" s="157"/>
    </row>
    <row r="77" spans="1:20">
      <c r="A77" s="20"/>
      <c r="B77" s="786"/>
      <c r="C77" s="786"/>
      <c r="D77" s="786"/>
      <c r="E77" s="786"/>
      <c r="F77" s="786"/>
      <c r="P77" s="94"/>
      <c r="Q77" s="93"/>
      <c r="R77" s="93"/>
      <c r="S77" s="93"/>
      <c r="T77" s="93"/>
    </row>
    <row r="78" spans="1:20">
      <c r="A78" s="20"/>
      <c r="B78" s="786"/>
      <c r="C78" s="786"/>
      <c r="D78" s="786"/>
      <c r="E78" s="786"/>
      <c r="F78" s="786"/>
      <c r="P78" s="93"/>
      <c r="Q78" s="93"/>
      <c r="R78" s="93"/>
      <c r="S78" s="93"/>
      <c r="T78" s="93"/>
    </row>
    <row r="79" spans="1:20">
      <c r="A79" s="20"/>
      <c r="B79" s="3"/>
      <c r="C79" s="3"/>
      <c r="D79" s="3"/>
      <c r="P79" s="94"/>
      <c r="Q79" s="93"/>
      <c r="R79" s="93"/>
      <c r="S79" s="93"/>
      <c r="T79" s="93"/>
    </row>
    <row r="80" spans="1:20">
      <c r="A80" s="20"/>
      <c r="B80" s="3"/>
      <c r="C80" s="3"/>
      <c r="D80" s="3"/>
      <c r="P80" s="93"/>
      <c r="Q80" s="93"/>
      <c r="R80" s="93"/>
      <c r="S80" s="93"/>
      <c r="T80" s="93"/>
    </row>
    <row r="81" spans="1:20">
      <c r="A81" s="20"/>
      <c r="B81" s="3"/>
      <c r="C81" s="3"/>
      <c r="D81" s="3"/>
      <c r="P81" s="94"/>
      <c r="Q81" s="93"/>
      <c r="R81" s="93"/>
      <c r="S81" s="93"/>
      <c r="T81" s="93"/>
    </row>
    <row r="82" spans="1:20">
      <c r="A82" s="20"/>
      <c r="B82" s="3"/>
      <c r="C82" s="3"/>
      <c r="D82" s="3"/>
      <c r="P82" s="93"/>
      <c r="Q82" s="93"/>
      <c r="R82" s="93"/>
      <c r="S82" s="93"/>
      <c r="T82" s="93"/>
    </row>
    <row r="83" spans="1:20">
      <c r="A83" s="20"/>
      <c r="B83" s="3"/>
      <c r="C83" s="3"/>
      <c r="D83" s="3"/>
      <c r="P83" s="3"/>
      <c r="Q83" s="89"/>
      <c r="R83" s="89"/>
      <c r="S83" s="89"/>
      <c r="T83" s="89"/>
    </row>
    <row r="84" spans="1:20">
      <c r="B84" s="3"/>
      <c r="C84" s="3"/>
      <c r="D84" s="3"/>
      <c r="P84" s="3"/>
      <c r="Q84" s="89"/>
      <c r="R84" s="89"/>
      <c r="S84" s="89"/>
      <c r="T84" s="89"/>
    </row>
    <row r="85" spans="1:20">
      <c r="Q85" s="89"/>
      <c r="R85" s="89"/>
    </row>
    <row r="86" spans="1:20">
      <c r="Q86" s="89"/>
      <c r="R86" s="89"/>
      <c r="S86" s="89"/>
      <c r="T86" s="89"/>
    </row>
  </sheetData>
  <mergeCells count="36">
    <mergeCell ref="O64:S64"/>
    <mergeCell ref="B46:T46"/>
    <mergeCell ref="R47:S62"/>
    <mergeCell ref="T47:T62"/>
    <mergeCell ref="B76:F76"/>
    <mergeCell ref="B77:F77"/>
    <mergeCell ref="B78:F78"/>
    <mergeCell ref="J60:K60"/>
    <mergeCell ref="L60:M60"/>
    <mergeCell ref="B64:E64"/>
    <mergeCell ref="F64:K64"/>
    <mergeCell ref="L64:N64"/>
    <mergeCell ref="T7:T38"/>
    <mergeCell ref="B29:C29"/>
    <mergeCell ref="F29:G29"/>
    <mergeCell ref="N29:O29"/>
    <mergeCell ref="R29:S29"/>
    <mergeCell ref="N36:O36"/>
    <mergeCell ref="R36:S36"/>
    <mergeCell ref="R5:T5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C1:P1"/>
    <mergeCell ref="C2:P2"/>
    <mergeCell ref="C3:P3"/>
    <mergeCell ref="B5:E5"/>
    <mergeCell ref="F5:I5"/>
    <mergeCell ref="J5:M5"/>
    <mergeCell ref="N5:O5"/>
  </mergeCells>
  <printOptions horizontalCentered="1"/>
  <pageMargins left="0.44027777777777777" right="0.2" top="0.39027777777777778" bottom="0.2298611111111111" header="0.51180555555555551" footer="0.51180555555555551"/>
  <pageSetup paperSize="9" scale="46" firstPageNumber="0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C88"/>
  <sheetViews>
    <sheetView topLeftCell="A31" zoomScale="55" zoomScaleNormal="55" workbookViewId="0">
      <selection activeCell="C13" sqref="C13"/>
    </sheetView>
  </sheetViews>
  <sheetFormatPr defaultRowHeight="15.75"/>
  <cols>
    <col min="1" max="1" width="15.7109375" style="1" customWidth="1"/>
    <col min="2" max="2" width="24.7109375" style="20" hidden="1" customWidth="1"/>
    <col min="3" max="3" width="7.42578125" style="20" hidden="1" customWidth="1"/>
    <col min="4" max="4" width="24.85546875" style="20" customWidth="1"/>
    <col min="5" max="5" width="9.140625" style="20" customWidth="1"/>
    <col min="6" max="6" width="24.7109375" style="20" hidden="1" customWidth="1"/>
    <col min="7" max="7" width="6.28515625" style="20" hidden="1" customWidth="1"/>
    <col min="8" max="8" width="32.140625" style="20" customWidth="1"/>
    <col min="9" max="9" width="9.85546875" style="20" customWidth="1"/>
    <col min="10" max="10" width="25.85546875" style="20" hidden="1" customWidth="1"/>
    <col min="11" max="11" width="6.85546875" style="20" hidden="1" customWidth="1"/>
    <col min="12" max="12" width="30.42578125" style="20" customWidth="1"/>
    <col min="13" max="13" width="10.28515625" style="20" customWidth="1"/>
    <col min="14" max="14" width="26.42578125" style="20" hidden="1" customWidth="1"/>
    <col min="15" max="15" width="6.85546875" style="20" hidden="1" customWidth="1"/>
    <col min="16" max="16" width="30.140625" style="20" customWidth="1"/>
    <col min="17" max="17" width="9.140625" style="20" customWidth="1"/>
    <col min="18" max="18" width="5.42578125" style="20" hidden="1" customWidth="1"/>
    <col min="19" max="19" width="5.5703125" style="2" hidden="1" customWidth="1"/>
    <col min="20" max="20" width="6" style="2" customWidth="1"/>
    <col min="21" max="21" width="6.28515625" style="3" customWidth="1"/>
    <col min="22" max="16384" width="9.140625" style="3"/>
  </cols>
  <sheetData>
    <row r="1" spans="1:29" ht="20.25" customHeight="1">
      <c r="A1" s="4"/>
      <c r="B1" s="774" t="s">
        <v>227</v>
      </c>
      <c r="C1" s="774"/>
      <c r="D1" s="774"/>
      <c r="E1" s="774"/>
      <c r="F1" s="774"/>
      <c r="G1" s="774"/>
      <c r="H1" s="774"/>
      <c r="I1" s="774"/>
      <c r="J1" s="774"/>
      <c r="K1" s="774"/>
      <c r="L1" s="774"/>
      <c r="M1" s="774"/>
      <c r="N1" s="774"/>
      <c r="O1" s="774"/>
      <c r="P1" s="774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1:29" ht="20.25" customHeight="1">
      <c r="A2" s="4"/>
      <c r="B2" s="775" t="s">
        <v>320</v>
      </c>
      <c r="C2" s="775"/>
      <c r="D2" s="775"/>
      <c r="E2" s="775"/>
      <c r="F2" s="775"/>
      <c r="G2" s="775"/>
      <c r="H2" s="775"/>
      <c r="I2" s="775"/>
      <c r="J2" s="775"/>
      <c r="K2" s="775"/>
      <c r="L2" s="775"/>
      <c r="M2" s="775"/>
      <c r="N2" s="775"/>
      <c r="O2" s="775"/>
      <c r="P2" s="775"/>
      <c r="Q2" s="44"/>
      <c r="R2" s="44"/>
      <c r="S2" s="5"/>
      <c r="T2" s="5"/>
      <c r="U2" s="5"/>
      <c r="V2" s="5"/>
      <c r="W2" s="5"/>
      <c r="X2" s="5"/>
      <c r="Y2" s="5"/>
      <c r="Z2" s="5"/>
      <c r="AA2" s="5"/>
      <c r="AB2" s="5"/>
      <c r="AC2" s="5"/>
    </row>
    <row r="3" spans="1:29" ht="18.75" customHeight="1">
      <c r="A3" s="306" t="s">
        <v>322</v>
      </c>
      <c r="B3" s="775" t="s">
        <v>321</v>
      </c>
      <c r="C3" s="775"/>
      <c r="D3" s="775"/>
      <c r="E3" s="775"/>
      <c r="F3" s="775"/>
      <c r="G3" s="775"/>
      <c r="H3" s="775"/>
      <c r="I3" s="775"/>
      <c r="J3" s="775"/>
      <c r="K3" s="775"/>
      <c r="L3" s="775"/>
      <c r="M3" s="775"/>
      <c r="N3" s="775"/>
      <c r="O3" s="775"/>
      <c r="P3" s="775"/>
      <c r="Q3" s="37"/>
      <c r="R3" s="37"/>
      <c r="S3" s="8"/>
      <c r="T3" s="8"/>
      <c r="U3" s="8"/>
    </row>
    <row r="4" spans="1:29" ht="17.25" customHeight="1">
      <c r="A4" s="307">
        <f ca="1">NOW()</f>
        <v>43479.461664699076</v>
      </c>
      <c r="B4" s="776">
        <f ca="1">TODAY()</f>
        <v>43479</v>
      </c>
      <c r="C4" s="776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6"/>
      <c r="R4" s="36"/>
      <c r="S4" s="336"/>
      <c r="T4" s="336"/>
      <c r="U4" s="336"/>
    </row>
    <row r="5" spans="1:29" ht="16.5" thickBot="1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10"/>
      <c r="T5" s="10"/>
    </row>
    <row r="6" spans="1:29" ht="16.5" thickBot="1">
      <c r="A6" s="214" t="s">
        <v>0</v>
      </c>
      <c r="B6" s="756" t="s">
        <v>1</v>
      </c>
      <c r="C6" s="757"/>
      <c r="D6" s="757"/>
      <c r="E6" s="758"/>
      <c r="F6" s="759" t="s">
        <v>2</v>
      </c>
      <c r="G6" s="757"/>
      <c r="H6" s="757"/>
      <c r="I6" s="758"/>
      <c r="J6" s="759" t="s">
        <v>3</v>
      </c>
      <c r="K6" s="757"/>
      <c r="L6" s="757"/>
      <c r="M6" s="760"/>
      <c r="N6" s="757" t="s">
        <v>4</v>
      </c>
      <c r="O6" s="835"/>
      <c r="P6" s="215"/>
      <c r="Q6" s="308"/>
      <c r="R6" s="309"/>
      <c r="S6" s="310" t="s">
        <v>5</v>
      </c>
      <c r="T6" s="311"/>
      <c r="U6" s="312"/>
    </row>
    <row r="7" spans="1:29" ht="16.5" thickBot="1">
      <c r="A7" s="313" t="s">
        <v>6</v>
      </c>
      <c r="B7" s="779" t="s">
        <v>307</v>
      </c>
      <c r="C7" s="780"/>
      <c r="D7" s="777" t="s">
        <v>308</v>
      </c>
      <c r="E7" s="778"/>
      <c r="F7" s="781" t="str">
        <f>B7</f>
        <v>HND26</v>
      </c>
      <c r="G7" s="780"/>
      <c r="H7" s="777" t="str">
        <f>D7</f>
        <v>HND28</v>
      </c>
      <c r="I7" s="778"/>
      <c r="J7" s="781" t="str">
        <f>B7</f>
        <v>HND26</v>
      </c>
      <c r="K7" s="780"/>
      <c r="L7" s="777" t="str">
        <f>D7</f>
        <v>HND28</v>
      </c>
      <c r="M7" s="782"/>
      <c r="N7" s="779" t="str">
        <f>B7</f>
        <v>HND26</v>
      </c>
      <c r="O7" s="780"/>
      <c r="P7" s="777" t="str">
        <f>D7</f>
        <v>HND28</v>
      </c>
      <c r="Q7" s="778"/>
      <c r="R7" s="754" t="str">
        <f>B7</f>
        <v>HND26</v>
      </c>
      <c r="S7" s="755"/>
      <c r="T7" s="784" t="str">
        <f>D7</f>
        <v>HND28</v>
      </c>
      <c r="U7" s="785"/>
    </row>
    <row r="8" spans="1:29" ht="15.75" customHeight="1">
      <c r="A8" s="276"/>
      <c r="B8" s="72"/>
      <c r="C8" s="70"/>
      <c r="D8" s="127"/>
      <c r="E8" s="97"/>
      <c r="F8" s="54"/>
      <c r="G8" s="22"/>
      <c r="H8" s="127"/>
      <c r="I8" s="97"/>
      <c r="J8" s="50"/>
      <c r="K8" s="22"/>
      <c r="L8" s="127"/>
      <c r="M8" s="298"/>
      <c r="N8" s="50"/>
      <c r="O8" s="22"/>
      <c r="P8" s="98"/>
      <c r="Q8" s="97"/>
      <c r="R8" s="1053"/>
      <c r="S8" s="762"/>
      <c r="T8" s="838" t="s">
        <v>76</v>
      </c>
      <c r="U8" s="314"/>
    </row>
    <row r="9" spans="1:29" ht="16.5" customHeight="1">
      <c r="A9" s="277" t="s">
        <v>8</v>
      </c>
      <c r="B9" s="48"/>
      <c r="C9" s="26"/>
      <c r="D9" s="127"/>
      <c r="E9" s="97"/>
      <c r="F9" s="80"/>
      <c r="G9" s="29"/>
      <c r="H9" s="292"/>
      <c r="I9" s="295"/>
      <c r="J9" s="48"/>
      <c r="K9" s="26"/>
      <c r="L9" s="127"/>
      <c r="M9" s="247"/>
      <c r="N9" s="50"/>
      <c r="O9" s="22"/>
      <c r="P9" s="127"/>
      <c r="Q9" s="97"/>
      <c r="R9" s="1048"/>
      <c r="S9" s="764"/>
      <c r="T9" s="839"/>
      <c r="U9" s="341"/>
    </row>
    <row r="10" spans="1:29">
      <c r="A10" s="277"/>
      <c r="B10" s="48"/>
      <c r="C10" s="26"/>
      <c r="D10" s="127"/>
      <c r="E10" s="97"/>
      <c r="F10" s="52"/>
      <c r="G10" s="22"/>
      <c r="H10" s="292"/>
      <c r="I10" s="295"/>
      <c r="J10" s="50"/>
      <c r="K10" s="22"/>
      <c r="L10" s="127"/>
      <c r="M10" s="97"/>
      <c r="N10" s="80"/>
      <c r="O10" s="27"/>
      <c r="P10" s="127" t="s">
        <v>134</v>
      </c>
      <c r="Q10" s="97" t="s">
        <v>10</v>
      </c>
      <c r="R10" s="1048"/>
      <c r="S10" s="764"/>
      <c r="T10" s="839"/>
      <c r="U10" s="341" t="s">
        <v>10</v>
      </c>
    </row>
    <row r="11" spans="1:29">
      <c r="A11" s="277"/>
      <c r="B11" s="50"/>
      <c r="C11" s="22"/>
      <c r="D11" s="127"/>
      <c r="E11" s="97"/>
      <c r="F11" s="52"/>
      <c r="G11" s="22"/>
      <c r="H11" s="98" t="s">
        <v>78</v>
      </c>
      <c r="I11" s="247" t="s">
        <v>74</v>
      </c>
      <c r="J11" s="80" t="s">
        <v>325</v>
      </c>
      <c r="K11" s="27" t="s">
        <v>180</v>
      </c>
      <c r="L11" s="127" t="s">
        <v>62</v>
      </c>
      <c r="M11" s="247" t="s">
        <v>10</v>
      </c>
      <c r="N11" s="80" t="s">
        <v>305</v>
      </c>
      <c r="O11" s="27" t="s">
        <v>193</v>
      </c>
      <c r="P11" s="101"/>
      <c r="Q11" s="97"/>
      <c r="R11" s="1048"/>
      <c r="S11" s="764"/>
      <c r="T11" s="839"/>
      <c r="U11" s="341"/>
    </row>
    <row r="12" spans="1:29">
      <c r="A12" s="277" t="s">
        <v>8</v>
      </c>
      <c r="B12" s="80" t="s">
        <v>63</v>
      </c>
      <c r="C12" s="27" t="s">
        <v>9</v>
      </c>
      <c r="D12" s="127" t="s">
        <v>109</v>
      </c>
      <c r="E12" s="97" t="s">
        <v>10</v>
      </c>
      <c r="F12" s="80" t="s">
        <v>191</v>
      </c>
      <c r="G12" s="27" t="s">
        <v>10</v>
      </c>
      <c r="H12" s="127" t="s">
        <v>119</v>
      </c>
      <c r="I12" s="247" t="s">
        <v>18</v>
      </c>
      <c r="J12" s="80" t="s">
        <v>197</v>
      </c>
      <c r="K12" s="27" t="s">
        <v>193</v>
      </c>
      <c r="L12" s="127"/>
      <c r="M12" s="247"/>
      <c r="N12" s="80"/>
      <c r="O12" s="27"/>
      <c r="P12" s="101"/>
      <c r="Q12" s="97"/>
      <c r="R12" s="1048"/>
      <c r="S12" s="764"/>
      <c r="T12" s="839"/>
      <c r="U12" s="315"/>
    </row>
    <row r="13" spans="1:29">
      <c r="A13" s="277"/>
      <c r="B13" s="80" t="s">
        <v>64</v>
      </c>
      <c r="C13" s="27" t="s">
        <v>11</v>
      </c>
      <c r="D13" s="127"/>
      <c r="E13" s="97"/>
      <c r="F13" s="80"/>
      <c r="G13" s="27"/>
      <c r="H13" s="127" t="s">
        <v>310</v>
      </c>
      <c r="I13" s="247" t="s">
        <v>152</v>
      </c>
      <c r="J13" s="50"/>
      <c r="K13" s="71"/>
      <c r="L13" s="127"/>
      <c r="M13" s="247"/>
      <c r="N13" s="80"/>
      <c r="O13" s="27"/>
      <c r="P13" s="98"/>
      <c r="Q13" s="97"/>
      <c r="R13" s="1048"/>
      <c r="S13" s="764"/>
      <c r="T13" s="839"/>
      <c r="U13" s="315"/>
    </row>
    <row r="14" spans="1:29">
      <c r="A14" s="277"/>
      <c r="B14" s="50"/>
      <c r="C14" s="71"/>
      <c r="D14" s="127"/>
      <c r="E14" s="97"/>
      <c r="F14" s="80"/>
      <c r="G14" s="27"/>
      <c r="H14" s="127"/>
      <c r="I14" s="247"/>
      <c r="J14" s="80"/>
      <c r="K14" s="27"/>
      <c r="L14" s="127"/>
      <c r="M14" s="247"/>
      <c r="N14" s="50"/>
      <c r="O14" s="22"/>
      <c r="P14" s="98"/>
      <c r="Q14" s="97"/>
      <c r="R14" s="1048"/>
      <c r="S14" s="764"/>
      <c r="T14" s="839"/>
      <c r="U14" s="315"/>
    </row>
    <row r="15" spans="1:29" ht="16.5" thickBot="1">
      <c r="A15" s="278"/>
      <c r="B15" s="63"/>
      <c r="C15" s="28"/>
      <c r="D15" s="103"/>
      <c r="E15" s="104"/>
      <c r="F15" s="55"/>
      <c r="G15" s="28"/>
      <c r="H15" s="105"/>
      <c r="I15" s="296"/>
      <c r="J15" s="63"/>
      <c r="K15" s="28"/>
      <c r="L15" s="103"/>
      <c r="M15" s="297"/>
      <c r="N15" s="63"/>
      <c r="O15" s="28"/>
      <c r="P15" s="106"/>
      <c r="Q15" s="104"/>
      <c r="R15" s="1048"/>
      <c r="S15" s="764"/>
      <c r="T15" s="839"/>
      <c r="U15" s="316"/>
    </row>
    <row r="16" spans="1:29" ht="16.5" thickTop="1">
      <c r="A16" s="276"/>
      <c r="B16" s="72"/>
      <c r="C16" s="70"/>
      <c r="D16" s="127"/>
      <c r="E16" s="97"/>
      <c r="F16" s="54"/>
      <c r="G16" s="22"/>
      <c r="H16" s="127"/>
      <c r="I16" s="247"/>
      <c r="J16" s="50"/>
      <c r="K16" s="22"/>
      <c r="L16" s="127"/>
      <c r="M16" s="247"/>
      <c r="N16" s="50"/>
      <c r="O16" s="22"/>
      <c r="P16" s="98"/>
      <c r="Q16" s="299"/>
      <c r="R16" s="1048" t="s">
        <v>71</v>
      </c>
      <c r="S16" s="764"/>
      <c r="T16" s="839"/>
      <c r="U16" s="341"/>
    </row>
    <row r="17" spans="1:21">
      <c r="A17" s="277" t="s">
        <v>13</v>
      </c>
      <c r="B17" s="48"/>
      <c r="C17" s="26"/>
      <c r="D17" s="127"/>
      <c r="E17" s="97"/>
      <c r="F17" s="80"/>
      <c r="G17" s="29"/>
      <c r="H17" s="292"/>
      <c r="I17" s="295"/>
      <c r="J17" s="48"/>
      <c r="K17" s="26"/>
      <c r="L17" s="127"/>
      <c r="M17" s="247"/>
      <c r="N17" s="48"/>
      <c r="O17" s="48"/>
      <c r="P17" s="98"/>
      <c r="Q17" s="247"/>
      <c r="R17" s="1048"/>
      <c r="S17" s="764"/>
      <c r="T17" s="839"/>
      <c r="U17" s="341"/>
    </row>
    <row r="18" spans="1:21">
      <c r="A18" s="277"/>
      <c r="B18" s="50"/>
      <c r="C18" s="22"/>
      <c r="D18" s="127"/>
      <c r="E18" s="97"/>
      <c r="F18" s="52"/>
      <c r="G18" s="22"/>
      <c r="H18" s="98" t="s">
        <v>78</v>
      </c>
      <c r="I18" s="247" t="s">
        <v>74</v>
      </c>
      <c r="J18" s="50"/>
      <c r="K18" s="22"/>
      <c r="L18" s="292"/>
      <c r="M18" s="295"/>
      <c r="N18" s="50"/>
      <c r="O18" s="22"/>
      <c r="P18" s="292"/>
      <c r="Q18" s="295"/>
      <c r="R18" s="1048"/>
      <c r="S18" s="764"/>
      <c r="T18" s="839"/>
      <c r="U18" s="341" t="s">
        <v>10</v>
      </c>
    </row>
    <row r="19" spans="1:21">
      <c r="A19" s="277"/>
      <c r="B19" s="80" t="s">
        <v>63</v>
      </c>
      <c r="C19" s="27" t="s">
        <v>9</v>
      </c>
      <c r="D19" s="127" t="s">
        <v>109</v>
      </c>
      <c r="E19" s="97" t="s">
        <v>10</v>
      </c>
      <c r="F19" s="80" t="s">
        <v>191</v>
      </c>
      <c r="G19" s="27" t="s">
        <v>10</v>
      </c>
      <c r="H19" s="127" t="s">
        <v>119</v>
      </c>
      <c r="I19" s="247" t="s">
        <v>18</v>
      </c>
      <c r="J19" s="80" t="s">
        <v>326</v>
      </c>
      <c r="K19" s="27" t="s">
        <v>180</v>
      </c>
      <c r="L19" s="127" t="s">
        <v>62</v>
      </c>
      <c r="M19" s="247" t="s">
        <v>10</v>
      </c>
      <c r="N19" s="80" t="s">
        <v>305</v>
      </c>
      <c r="O19" s="27" t="s">
        <v>193</v>
      </c>
      <c r="P19" s="127" t="s">
        <v>394</v>
      </c>
      <c r="Q19" s="247" t="s">
        <v>10</v>
      </c>
      <c r="R19" s="1048"/>
      <c r="S19" s="764"/>
      <c r="T19" s="839"/>
      <c r="U19" s="341"/>
    </row>
    <row r="20" spans="1:21">
      <c r="A20" s="277"/>
      <c r="B20" s="80" t="s">
        <v>64</v>
      </c>
      <c r="C20" s="27" t="s">
        <v>11</v>
      </c>
      <c r="D20" s="127"/>
      <c r="E20" s="97"/>
      <c r="F20" s="80"/>
      <c r="G20" s="27"/>
      <c r="H20" s="127" t="s">
        <v>310</v>
      </c>
      <c r="I20" s="247" t="s">
        <v>152</v>
      </c>
      <c r="J20" s="80" t="s">
        <v>197</v>
      </c>
      <c r="K20" s="27" t="s">
        <v>193</v>
      </c>
      <c r="L20" s="127"/>
      <c r="M20" s="247"/>
      <c r="N20" s="80"/>
      <c r="O20" s="27"/>
      <c r="P20" s="98"/>
      <c r="Q20" s="247"/>
      <c r="R20" s="1048"/>
      <c r="S20" s="764"/>
      <c r="T20" s="839"/>
      <c r="U20" s="315"/>
    </row>
    <row r="21" spans="1:21">
      <c r="A21" s="277"/>
      <c r="B21" s="50"/>
      <c r="C21" s="71"/>
      <c r="D21" s="127"/>
      <c r="E21" s="97"/>
      <c r="F21" s="80"/>
      <c r="G21" s="27"/>
      <c r="H21" s="127"/>
      <c r="I21" s="247"/>
      <c r="J21" s="80"/>
      <c r="K21" s="27"/>
      <c r="L21" s="127"/>
      <c r="M21" s="247"/>
      <c r="N21" s="317"/>
      <c r="O21" s="317"/>
      <c r="P21" s="98"/>
      <c r="Q21" s="247"/>
      <c r="R21" s="1048"/>
      <c r="S21" s="764"/>
      <c r="T21" s="839"/>
      <c r="U21" s="315"/>
    </row>
    <row r="22" spans="1:21">
      <c r="A22" s="277"/>
      <c r="B22" s="50"/>
      <c r="C22" s="71"/>
      <c r="D22" s="127"/>
      <c r="E22" s="97"/>
      <c r="F22" s="48"/>
      <c r="G22" s="26"/>
      <c r="H22" s="127"/>
      <c r="I22" s="247"/>
      <c r="J22" s="48"/>
      <c r="K22" s="26"/>
      <c r="L22" s="127"/>
      <c r="M22" s="247"/>
      <c r="N22" s="50"/>
      <c r="O22" s="22"/>
      <c r="P22" s="98"/>
      <c r="Q22" s="247"/>
      <c r="R22" s="1048"/>
      <c r="S22" s="764"/>
      <c r="T22" s="839"/>
      <c r="U22" s="315"/>
    </row>
    <row r="23" spans="1:21" ht="16.5" thickBot="1">
      <c r="A23" s="278"/>
      <c r="B23" s="63"/>
      <c r="C23" s="28"/>
      <c r="D23" s="103"/>
      <c r="E23" s="104"/>
      <c r="F23" s="55"/>
      <c r="G23" s="28"/>
      <c r="H23" s="105"/>
      <c r="I23" s="296"/>
      <c r="J23" s="63"/>
      <c r="K23" s="28"/>
      <c r="L23" s="103"/>
      <c r="M23" s="297"/>
      <c r="N23" s="63"/>
      <c r="O23" s="28"/>
      <c r="P23" s="106"/>
      <c r="Q23" s="297"/>
      <c r="R23" s="1048" t="s">
        <v>72</v>
      </c>
      <c r="S23" s="764"/>
      <c r="T23" s="839"/>
      <c r="U23" s="316"/>
    </row>
    <row r="24" spans="1:21" ht="16.5" thickTop="1">
      <c r="A24" s="276"/>
      <c r="B24" s="50"/>
      <c r="C24" s="22"/>
      <c r="D24" s="127"/>
      <c r="E24" s="97"/>
      <c r="F24" s="54"/>
      <c r="G24" s="22"/>
      <c r="H24" s="127"/>
      <c r="I24" s="247"/>
      <c r="J24" s="50"/>
      <c r="K24" s="22"/>
      <c r="L24" s="127"/>
      <c r="M24" s="247"/>
      <c r="N24" s="50"/>
      <c r="O24" s="22"/>
      <c r="P24" s="292"/>
      <c r="Q24" s="295"/>
      <c r="R24" s="1048"/>
      <c r="S24" s="764"/>
      <c r="T24" s="839"/>
      <c r="U24" s="318"/>
    </row>
    <row r="25" spans="1:21">
      <c r="A25" s="277" t="s">
        <v>14</v>
      </c>
      <c r="B25" s="50"/>
      <c r="C25" s="22"/>
      <c r="D25" s="127"/>
      <c r="E25" s="97"/>
      <c r="F25" s="80"/>
      <c r="G25" s="29"/>
      <c r="H25" s="292"/>
      <c r="I25" s="295"/>
      <c r="J25" s="50"/>
      <c r="K25" s="22"/>
      <c r="L25" s="292"/>
      <c r="M25" s="295"/>
      <c r="N25" s="48"/>
      <c r="O25" s="26"/>
      <c r="P25" s="292"/>
      <c r="Q25" s="295"/>
      <c r="R25" s="1048"/>
      <c r="S25" s="764"/>
      <c r="T25" s="839"/>
      <c r="U25" s="341"/>
    </row>
    <row r="26" spans="1:21">
      <c r="A26" s="277"/>
      <c r="B26" s="50"/>
      <c r="C26" s="22"/>
      <c r="D26" s="98"/>
      <c r="E26" s="97"/>
      <c r="F26" s="52"/>
      <c r="G26" s="22"/>
      <c r="H26" s="292"/>
      <c r="I26" s="295"/>
      <c r="J26" s="50"/>
      <c r="K26" s="22"/>
      <c r="L26" s="98" t="s">
        <v>315</v>
      </c>
      <c r="M26" s="247" t="s">
        <v>180</v>
      </c>
      <c r="N26" s="80"/>
      <c r="O26" s="27"/>
      <c r="P26" s="305" t="s">
        <v>101</v>
      </c>
      <c r="Q26" s="300" t="s">
        <v>19</v>
      </c>
      <c r="R26" s="1048"/>
      <c r="S26" s="764"/>
      <c r="T26" s="839"/>
      <c r="U26" s="341" t="s">
        <v>10</v>
      </c>
    </row>
    <row r="27" spans="1:21">
      <c r="A27" s="277"/>
      <c r="B27" s="80" t="s">
        <v>84</v>
      </c>
      <c r="C27" s="27" t="s">
        <v>18</v>
      </c>
      <c r="D27" s="127" t="s">
        <v>103</v>
      </c>
      <c r="E27" s="97" t="s">
        <v>10</v>
      </c>
      <c r="F27" s="80" t="s">
        <v>126</v>
      </c>
      <c r="G27" s="27" t="s">
        <v>15</v>
      </c>
      <c r="H27" s="127" t="s">
        <v>312</v>
      </c>
      <c r="I27" s="247" t="s">
        <v>152</v>
      </c>
      <c r="J27" s="80" t="s">
        <v>194</v>
      </c>
      <c r="K27" s="27" t="s">
        <v>193</v>
      </c>
      <c r="L27" s="98" t="s">
        <v>116</v>
      </c>
      <c r="M27" s="247" t="s">
        <v>65</v>
      </c>
      <c r="N27" s="80" t="s">
        <v>327</v>
      </c>
      <c r="O27" s="27" t="s">
        <v>193</v>
      </c>
      <c r="P27" s="101" t="s">
        <v>257</v>
      </c>
      <c r="Q27" s="247" t="s">
        <v>16</v>
      </c>
      <c r="R27" s="1048"/>
      <c r="S27" s="764"/>
      <c r="T27" s="839"/>
      <c r="U27" s="341"/>
    </row>
    <row r="28" spans="1:21">
      <c r="A28" s="277"/>
      <c r="B28" s="80" t="s">
        <v>127</v>
      </c>
      <c r="C28" s="27" t="s">
        <v>15</v>
      </c>
      <c r="D28" s="98"/>
      <c r="E28" s="97"/>
      <c r="F28" s="80" t="s">
        <v>192</v>
      </c>
      <c r="G28" s="27" t="s">
        <v>193</v>
      </c>
      <c r="H28" s="98" t="s">
        <v>311</v>
      </c>
      <c r="I28" s="247" t="s">
        <v>180</v>
      </c>
      <c r="J28" s="80"/>
      <c r="K28" s="27"/>
      <c r="L28" s="98" t="s">
        <v>338</v>
      </c>
      <c r="M28" s="247" t="s">
        <v>152</v>
      </c>
      <c r="N28" s="80"/>
      <c r="O28" s="27"/>
      <c r="P28" s="98" t="s">
        <v>135</v>
      </c>
      <c r="Q28" s="247" t="s">
        <v>65</v>
      </c>
      <c r="R28" s="1048"/>
      <c r="S28" s="764"/>
      <c r="T28" s="839"/>
      <c r="U28" s="315"/>
    </row>
    <row r="29" spans="1:21">
      <c r="A29" s="277"/>
      <c r="B29" s="80"/>
      <c r="C29" s="27"/>
      <c r="D29" s="127"/>
      <c r="E29" s="97"/>
      <c r="F29" s="80"/>
      <c r="G29" s="27"/>
      <c r="H29" s="98" t="s">
        <v>313</v>
      </c>
      <c r="I29" s="247" t="s">
        <v>65</v>
      </c>
      <c r="J29" s="50"/>
      <c r="K29" s="22"/>
      <c r="L29" s="127"/>
      <c r="M29" s="247"/>
      <c r="N29" s="50"/>
      <c r="O29" s="22"/>
      <c r="P29" s="127"/>
      <c r="Q29" s="97"/>
      <c r="R29" s="1048" t="s">
        <v>108</v>
      </c>
      <c r="S29" s="764"/>
      <c r="T29" s="839"/>
      <c r="U29" s="315"/>
    </row>
    <row r="30" spans="1:21">
      <c r="A30" s="277"/>
      <c r="B30" s="745"/>
      <c r="C30" s="746"/>
      <c r="D30" s="127"/>
      <c r="E30" s="97"/>
      <c r="F30" s="745"/>
      <c r="G30" s="746"/>
      <c r="H30" s="127"/>
      <c r="I30" s="247"/>
      <c r="J30" s="80"/>
      <c r="K30" s="22"/>
      <c r="L30" s="127"/>
      <c r="M30" s="247"/>
      <c r="N30" s="747"/>
      <c r="O30" s="748"/>
      <c r="P30" s="98"/>
      <c r="Q30" s="97"/>
      <c r="R30" s="1048"/>
      <c r="S30" s="764"/>
      <c r="T30" s="839"/>
      <c r="U30" s="315"/>
    </row>
    <row r="31" spans="1:21" ht="16.5" thickBot="1">
      <c r="A31" s="278"/>
      <c r="B31" s="63"/>
      <c r="C31" s="28"/>
      <c r="D31" s="103"/>
      <c r="E31" s="104"/>
      <c r="F31" s="55"/>
      <c r="G31" s="28"/>
      <c r="H31" s="103"/>
      <c r="I31" s="297"/>
      <c r="J31" s="63"/>
      <c r="K31" s="28"/>
      <c r="L31" s="103"/>
      <c r="M31" s="297"/>
      <c r="N31" s="63"/>
      <c r="O31" s="28"/>
      <c r="P31" s="106"/>
      <c r="Q31" s="104"/>
      <c r="R31" s="1048"/>
      <c r="S31" s="764"/>
      <c r="T31" s="839"/>
      <c r="U31" s="316"/>
    </row>
    <row r="32" spans="1:21" ht="16.5" thickTop="1">
      <c r="A32" s="276"/>
      <c r="B32" s="50"/>
      <c r="C32" s="22"/>
      <c r="D32" s="127"/>
      <c r="E32" s="97"/>
      <c r="F32" s="54"/>
      <c r="G32" s="22"/>
      <c r="H32" s="127"/>
      <c r="I32" s="247"/>
      <c r="J32" s="50"/>
      <c r="K32" s="22"/>
      <c r="L32" s="127"/>
      <c r="M32" s="247"/>
      <c r="N32" s="50"/>
      <c r="O32" s="22"/>
      <c r="P32" s="98"/>
      <c r="Q32" s="97"/>
      <c r="R32" s="1048"/>
      <c r="S32" s="764"/>
      <c r="T32" s="839"/>
      <c r="U32" s="341"/>
    </row>
    <row r="33" spans="1:21">
      <c r="A33" s="277" t="s">
        <v>20</v>
      </c>
      <c r="B33" s="80"/>
      <c r="C33" s="29"/>
      <c r="D33" s="127"/>
      <c r="E33" s="97"/>
      <c r="F33" s="48"/>
      <c r="G33" s="26"/>
      <c r="H33" s="127"/>
      <c r="I33" s="247"/>
      <c r="J33" s="50"/>
      <c r="K33" s="22"/>
      <c r="L33" s="98"/>
      <c r="M33" s="247"/>
      <c r="N33" s="80"/>
      <c r="O33" s="27"/>
      <c r="P33" s="101"/>
      <c r="Q33" s="97"/>
      <c r="R33" s="1048"/>
      <c r="S33" s="764"/>
      <c r="T33" s="839"/>
      <c r="U33" s="341"/>
    </row>
    <row r="34" spans="1:21">
      <c r="A34" s="277"/>
      <c r="B34" s="50"/>
      <c r="C34" s="22"/>
      <c r="D34" s="98"/>
      <c r="E34" s="97"/>
      <c r="F34" s="52"/>
      <c r="G34" s="22"/>
      <c r="H34" s="127" t="s">
        <v>312</v>
      </c>
      <c r="I34" s="247" t="s">
        <v>152</v>
      </c>
      <c r="J34" s="50"/>
      <c r="K34" s="22"/>
      <c r="L34" s="98" t="s">
        <v>315</v>
      </c>
      <c r="M34" s="97" t="s">
        <v>180</v>
      </c>
      <c r="N34" s="80" t="s">
        <v>327</v>
      </c>
      <c r="O34" s="27" t="s">
        <v>193</v>
      </c>
      <c r="P34" s="293" t="s">
        <v>101</v>
      </c>
      <c r="Q34" s="294" t="s">
        <v>19</v>
      </c>
      <c r="R34" s="1048"/>
      <c r="S34" s="764"/>
      <c r="T34" s="839"/>
      <c r="U34" s="341" t="s">
        <v>10</v>
      </c>
    </row>
    <row r="35" spans="1:21">
      <c r="A35" s="277"/>
      <c r="B35" s="80" t="s">
        <v>84</v>
      </c>
      <c r="C35" s="27" t="s">
        <v>18</v>
      </c>
      <c r="D35" s="127" t="s">
        <v>113</v>
      </c>
      <c r="E35" s="97" t="s">
        <v>10</v>
      </c>
      <c r="F35" s="80" t="s">
        <v>126</v>
      </c>
      <c r="G35" s="27" t="s">
        <v>15</v>
      </c>
      <c r="H35" s="98" t="s">
        <v>311</v>
      </c>
      <c r="I35" s="247" t="s">
        <v>180</v>
      </c>
      <c r="J35" s="80" t="s">
        <v>194</v>
      </c>
      <c r="K35" s="27" t="s">
        <v>193</v>
      </c>
      <c r="L35" s="98" t="s">
        <v>116</v>
      </c>
      <c r="M35" s="97" t="s">
        <v>65</v>
      </c>
      <c r="N35" s="80"/>
      <c r="O35" s="27"/>
      <c r="P35" s="101" t="s">
        <v>257</v>
      </c>
      <c r="Q35" s="97" t="s">
        <v>16</v>
      </c>
      <c r="R35" s="1048"/>
      <c r="S35" s="764"/>
      <c r="T35" s="839"/>
      <c r="U35" s="314"/>
    </row>
    <row r="36" spans="1:21">
      <c r="A36" s="277"/>
      <c r="B36" s="80" t="s">
        <v>127</v>
      </c>
      <c r="C36" s="27" t="s">
        <v>15</v>
      </c>
      <c r="D36" s="98"/>
      <c r="E36" s="97"/>
      <c r="F36" s="80" t="s">
        <v>192</v>
      </c>
      <c r="G36" s="27" t="s">
        <v>193</v>
      </c>
      <c r="H36" s="98" t="s">
        <v>313</v>
      </c>
      <c r="I36" s="247" t="s">
        <v>65</v>
      </c>
      <c r="J36" s="50"/>
      <c r="K36" s="22"/>
      <c r="L36" s="98" t="s">
        <v>338</v>
      </c>
      <c r="M36" s="97" t="s">
        <v>152</v>
      </c>
      <c r="N36" s="54"/>
      <c r="O36" s="22"/>
      <c r="P36" s="98" t="s">
        <v>135</v>
      </c>
      <c r="Q36" s="97" t="s">
        <v>65</v>
      </c>
      <c r="R36" s="1048"/>
      <c r="S36" s="764"/>
      <c r="T36" s="839"/>
      <c r="U36" s="314"/>
    </row>
    <row r="37" spans="1:21">
      <c r="A37" s="277"/>
      <c r="B37" s="50"/>
      <c r="C37" s="22"/>
      <c r="D37" s="127"/>
      <c r="E37" s="97"/>
      <c r="F37" s="80"/>
      <c r="G37" s="27"/>
      <c r="H37" s="127"/>
      <c r="I37" s="97"/>
      <c r="J37" s="54"/>
      <c r="K37" s="22"/>
      <c r="L37" s="98"/>
      <c r="M37" s="97"/>
      <c r="N37" s="819"/>
      <c r="O37" s="748"/>
      <c r="P37" s="127"/>
      <c r="Q37" s="97"/>
      <c r="R37" s="1048"/>
      <c r="S37" s="764"/>
      <c r="T37" s="839"/>
      <c r="U37" s="314"/>
    </row>
    <row r="38" spans="1:21" ht="15" customHeight="1">
      <c r="A38" s="277"/>
      <c r="B38" s="48"/>
      <c r="C38" s="26"/>
      <c r="D38" s="127"/>
      <c r="E38" s="97"/>
      <c r="F38" s="48"/>
      <c r="G38" s="26"/>
      <c r="H38" s="127"/>
      <c r="I38" s="97"/>
      <c r="J38" s="50"/>
      <c r="K38" s="22"/>
      <c r="L38" s="127"/>
      <c r="M38" s="97"/>
      <c r="N38" s="48"/>
      <c r="O38" s="26"/>
      <c r="P38" s="98"/>
      <c r="Q38" s="97"/>
      <c r="R38" s="1048"/>
      <c r="S38" s="764"/>
      <c r="T38" s="839"/>
      <c r="U38" s="314"/>
    </row>
    <row r="39" spans="1:21" ht="16.5" thickBot="1">
      <c r="A39" s="278"/>
      <c r="B39" s="63"/>
      <c r="C39" s="28"/>
      <c r="D39" s="127"/>
      <c r="E39" s="97"/>
      <c r="F39" s="55"/>
      <c r="G39" s="28"/>
      <c r="H39" s="103"/>
      <c r="I39" s="104"/>
      <c r="J39" s="63"/>
      <c r="K39" s="28"/>
      <c r="L39" s="103"/>
      <c r="M39" s="104"/>
      <c r="N39" s="55"/>
      <c r="O39" s="28"/>
      <c r="P39" s="106"/>
      <c r="Q39" s="104"/>
      <c r="R39" s="1049"/>
      <c r="S39" s="770"/>
      <c r="T39" s="1054"/>
      <c r="U39" s="319"/>
    </row>
    <row r="40" spans="1:21" ht="26.25" customHeight="1" thickTop="1" thickBot="1">
      <c r="A40" s="320" t="s">
        <v>21</v>
      </c>
      <c r="B40" s="1050" t="s">
        <v>22</v>
      </c>
      <c r="C40" s="1050"/>
      <c r="D40" s="1050"/>
      <c r="E40" s="1050"/>
      <c r="F40" s="1050"/>
      <c r="G40" s="1050"/>
      <c r="H40" s="1050"/>
      <c r="I40" s="1050"/>
      <c r="J40" s="1050"/>
      <c r="K40" s="1050"/>
      <c r="L40" s="1050"/>
      <c r="M40" s="1050"/>
      <c r="N40" s="1050"/>
      <c r="O40" s="1050"/>
      <c r="P40" s="1050"/>
      <c r="Q40" s="1050"/>
      <c r="R40" s="1050"/>
      <c r="S40" s="1050"/>
      <c r="T40" s="1051"/>
      <c r="U40" s="1052"/>
    </row>
    <row r="41" spans="1:21" ht="16.5" customHeight="1" thickTop="1">
      <c r="A41" s="276"/>
      <c r="B41" s="81"/>
      <c r="C41" s="33"/>
      <c r="D41" s="112"/>
      <c r="E41" s="113"/>
      <c r="F41" s="58"/>
      <c r="G41" s="33"/>
      <c r="H41" s="127"/>
      <c r="I41" s="97"/>
      <c r="J41" s="65"/>
      <c r="K41" s="39"/>
      <c r="L41" s="115"/>
      <c r="M41" s="301"/>
      <c r="N41" s="68"/>
      <c r="O41" s="39"/>
      <c r="P41" s="292"/>
      <c r="Q41" s="302"/>
      <c r="R41" s="817"/>
      <c r="S41" s="818"/>
      <c r="T41" s="324"/>
      <c r="U41" s="321"/>
    </row>
    <row r="42" spans="1:21" ht="16.5" customHeight="1">
      <c r="A42" s="277"/>
      <c r="B42" s="80"/>
      <c r="C42" s="29"/>
      <c r="D42" s="127"/>
      <c r="E42" s="97"/>
      <c r="F42" s="54"/>
      <c r="G42" s="22"/>
      <c r="H42" s="127"/>
      <c r="I42" s="97"/>
      <c r="J42" s="48"/>
      <c r="K42" s="48"/>
      <c r="L42" s="291"/>
      <c r="M42" s="295"/>
      <c r="N42" s="48"/>
      <c r="O42" s="26"/>
      <c r="P42" s="292"/>
      <c r="Q42" s="295"/>
      <c r="R42" s="749"/>
      <c r="S42" s="750"/>
      <c r="T42" s="257"/>
      <c r="U42" s="340"/>
    </row>
    <row r="43" spans="1:21">
      <c r="A43" s="277" t="s">
        <v>23</v>
      </c>
      <c r="B43" s="80"/>
      <c r="C43" s="29"/>
      <c r="D43" s="98" t="s">
        <v>122</v>
      </c>
      <c r="E43" s="97" t="s">
        <v>16</v>
      </c>
      <c r="F43" s="80"/>
      <c r="G43" s="27"/>
      <c r="H43" s="127" t="s">
        <v>314</v>
      </c>
      <c r="I43" s="97" t="s">
        <v>74</v>
      </c>
      <c r="J43" s="52"/>
      <c r="K43" s="22"/>
      <c r="L43" s="292"/>
      <c r="M43" s="295"/>
      <c r="N43" s="50"/>
      <c r="O43" s="22"/>
      <c r="P43" s="292"/>
      <c r="Q43" s="295"/>
      <c r="R43" s="749"/>
      <c r="S43" s="750"/>
      <c r="T43" s="257"/>
      <c r="U43" s="340"/>
    </row>
    <row r="44" spans="1:21">
      <c r="A44" s="277"/>
      <c r="B44" s="80" t="s">
        <v>304</v>
      </c>
      <c r="C44" s="27" t="s">
        <v>18</v>
      </c>
      <c r="D44" s="127" t="s">
        <v>104</v>
      </c>
      <c r="E44" s="97" t="s">
        <v>74</v>
      </c>
      <c r="F44" s="80" t="s">
        <v>196</v>
      </c>
      <c r="G44" s="27" t="s">
        <v>193</v>
      </c>
      <c r="H44" s="127" t="s">
        <v>114</v>
      </c>
      <c r="I44" s="97" t="s">
        <v>65</v>
      </c>
      <c r="J44" s="80" t="s">
        <v>319</v>
      </c>
      <c r="K44" s="27" t="s">
        <v>180</v>
      </c>
      <c r="L44" s="98" t="s">
        <v>90</v>
      </c>
      <c r="M44" s="247" t="s">
        <v>16</v>
      </c>
      <c r="N44" s="80" t="s">
        <v>70</v>
      </c>
      <c r="O44" s="27" t="s">
        <v>150</v>
      </c>
      <c r="P44" s="292"/>
      <c r="Q44" s="295"/>
      <c r="R44" s="749"/>
      <c r="S44" s="750"/>
      <c r="T44" s="257"/>
      <c r="U44" s="340"/>
    </row>
    <row r="45" spans="1:21">
      <c r="A45" s="277"/>
      <c r="B45" s="80"/>
      <c r="C45" s="27"/>
      <c r="D45" s="127" t="s">
        <v>337</v>
      </c>
      <c r="E45" s="97" t="s">
        <v>19</v>
      </c>
      <c r="F45" s="80"/>
      <c r="G45" s="27"/>
      <c r="H45" s="127" t="s">
        <v>118</v>
      </c>
      <c r="I45" s="97" t="s">
        <v>19</v>
      </c>
      <c r="J45" s="80" t="s">
        <v>195</v>
      </c>
      <c r="K45" s="27" t="s">
        <v>193</v>
      </c>
      <c r="L45" s="98" t="s">
        <v>89</v>
      </c>
      <c r="M45" s="97" t="s">
        <v>18</v>
      </c>
      <c r="N45" s="80"/>
      <c r="O45" s="27"/>
      <c r="P45" s="127" t="s">
        <v>317</v>
      </c>
      <c r="Q45" s="247" t="s">
        <v>10</v>
      </c>
      <c r="R45" s="749"/>
      <c r="S45" s="750"/>
      <c r="T45" s="257"/>
      <c r="U45" s="340"/>
    </row>
    <row r="46" spans="1:21">
      <c r="A46" s="277"/>
      <c r="B46" s="50"/>
      <c r="C46" s="22"/>
      <c r="D46" s="98"/>
      <c r="E46" s="97"/>
      <c r="F46" s="80"/>
      <c r="G46" s="29"/>
      <c r="H46" s="127"/>
      <c r="I46" s="97"/>
      <c r="J46" s="80"/>
      <c r="K46" s="27"/>
      <c r="L46" s="98" t="s">
        <v>106</v>
      </c>
      <c r="M46" s="97" t="s">
        <v>74</v>
      </c>
      <c r="N46" s="80"/>
      <c r="O46" s="27"/>
      <c r="P46" s="292"/>
      <c r="Q46" s="295"/>
      <c r="R46" s="749"/>
      <c r="S46" s="750"/>
      <c r="T46" s="257"/>
      <c r="U46" s="340"/>
    </row>
    <row r="47" spans="1:21">
      <c r="A47" s="277"/>
      <c r="B47" s="50"/>
      <c r="C47" s="22"/>
      <c r="D47" s="98"/>
      <c r="E47" s="97"/>
      <c r="F47" s="50"/>
      <c r="G47" s="22"/>
      <c r="H47" s="98"/>
      <c r="I47" s="97"/>
      <c r="J47" s="54"/>
      <c r="K47" s="22"/>
      <c r="L47" s="98"/>
      <c r="M47" s="97"/>
      <c r="N47" s="80"/>
      <c r="O47" s="27"/>
      <c r="P47" s="292"/>
      <c r="Q47" s="295"/>
      <c r="R47" s="749" t="s">
        <v>323</v>
      </c>
      <c r="S47" s="750"/>
      <c r="T47" s="820" t="s">
        <v>323</v>
      </c>
      <c r="U47" s="821"/>
    </row>
    <row r="48" spans="1:21" ht="16.5" thickBot="1">
      <c r="A48" s="278"/>
      <c r="B48" s="63"/>
      <c r="C48" s="28"/>
      <c r="D48" s="163"/>
      <c r="E48" s="108"/>
      <c r="F48" s="55"/>
      <c r="G48" s="28"/>
      <c r="H48" s="103"/>
      <c r="I48" s="104"/>
      <c r="J48" s="66"/>
      <c r="K48" s="41"/>
      <c r="L48" s="123"/>
      <c r="M48" s="108"/>
      <c r="N48" s="55"/>
      <c r="O48" s="28"/>
      <c r="P48" s="303"/>
      <c r="Q48" s="304"/>
      <c r="R48" s="749"/>
      <c r="S48" s="750"/>
      <c r="T48" s="257"/>
      <c r="U48" s="340"/>
    </row>
    <row r="49" spans="1:21" ht="16.5" customHeight="1" thickTop="1">
      <c r="A49" s="276"/>
      <c r="B49" s="50"/>
      <c r="C49" s="22"/>
      <c r="D49" s="98"/>
      <c r="E49" s="97"/>
      <c r="F49" s="54"/>
      <c r="G49" s="22"/>
      <c r="H49" s="127"/>
      <c r="I49" s="97"/>
      <c r="J49" s="50"/>
      <c r="K49" s="22"/>
      <c r="L49" s="128"/>
      <c r="M49" s="124"/>
      <c r="N49" s="67"/>
      <c r="O49" s="43"/>
      <c r="P49" s="293"/>
      <c r="Q49" s="294"/>
      <c r="R49" s="749"/>
      <c r="S49" s="750"/>
      <c r="T49" s="257"/>
      <c r="U49" s="340"/>
    </row>
    <row r="50" spans="1:21">
      <c r="A50" s="277" t="s">
        <v>24</v>
      </c>
      <c r="B50" s="50"/>
      <c r="C50" s="22"/>
      <c r="D50" s="98" t="s">
        <v>122</v>
      </c>
      <c r="E50" s="97" t="s">
        <v>16</v>
      </c>
      <c r="F50" s="52"/>
      <c r="G50" s="22"/>
      <c r="H50" s="127"/>
      <c r="I50" s="97"/>
      <c r="J50" s="52"/>
      <c r="K50" s="22"/>
      <c r="L50" s="98"/>
      <c r="M50" s="97"/>
      <c r="N50" s="48"/>
      <c r="O50" s="26"/>
      <c r="P50" s="127"/>
      <c r="Q50" s="97"/>
      <c r="R50" s="749"/>
      <c r="S50" s="750"/>
      <c r="T50" s="257"/>
      <c r="U50" s="340"/>
    </row>
    <row r="51" spans="1:21">
      <c r="A51" s="277"/>
      <c r="B51" s="80" t="s">
        <v>304</v>
      </c>
      <c r="C51" s="27" t="s">
        <v>18</v>
      </c>
      <c r="D51" s="127" t="s">
        <v>104</v>
      </c>
      <c r="E51" s="97" t="s">
        <v>74</v>
      </c>
      <c r="F51" s="80"/>
      <c r="G51" s="27"/>
      <c r="H51" s="127" t="s">
        <v>314</v>
      </c>
      <c r="I51" s="97" t="s">
        <v>74</v>
      </c>
      <c r="J51" s="80"/>
      <c r="K51" s="27"/>
      <c r="L51" s="98"/>
      <c r="M51" s="97"/>
      <c r="N51" s="52"/>
      <c r="O51" s="22"/>
      <c r="P51" s="98"/>
      <c r="Q51" s="97"/>
      <c r="R51" s="749"/>
      <c r="S51" s="750"/>
      <c r="T51" s="257"/>
      <c r="U51" s="340"/>
    </row>
    <row r="52" spans="1:21">
      <c r="A52" s="277"/>
      <c r="B52" s="80"/>
      <c r="C52" s="27"/>
      <c r="D52" s="127" t="s">
        <v>337</v>
      </c>
      <c r="E52" s="97" t="s">
        <v>19</v>
      </c>
      <c r="F52" s="80" t="s">
        <v>196</v>
      </c>
      <c r="G52" s="27" t="s">
        <v>193</v>
      </c>
      <c r="H52" s="127" t="s">
        <v>114</v>
      </c>
      <c r="I52" s="97" t="s">
        <v>65</v>
      </c>
      <c r="J52" s="80" t="s">
        <v>319</v>
      </c>
      <c r="K52" s="27" t="s">
        <v>180</v>
      </c>
      <c r="L52" s="98" t="s">
        <v>90</v>
      </c>
      <c r="M52" s="97" t="s">
        <v>16</v>
      </c>
      <c r="N52" s="80" t="s">
        <v>70</v>
      </c>
      <c r="O52" s="27" t="s">
        <v>150</v>
      </c>
      <c r="P52" s="293" t="s">
        <v>99</v>
      </c>
      <c r="Q52" s="294" t="s">
        <v>18</v>
      </c>
      <c r="R52" s="749" t="s">
        <v>324</v>
      </c>
      <c r="S52" s="750"/>
      <c r="T52" s="820" t="s">
        <v>324</v>
      </c>
      <c r="U52" s="821"/>
    </row>
    <row r="53" spans="1:21">
      <c r="A53" s="277"/>
      <c r="B53" s="80"/>
      <c r="C53" s="27"/>
      <c r="D53" s="127"/>
      <c r="E53" s="97"/>
      <c r="F53" s="80"/>
      <c r="G53" s="27"/>
      <c r="H53" s="127" t="s">
        <v>118</v>
      </c>
      <c r="I53" s="97" t="s">
        <v>19</v>
      </c>
      <c r="J53" s="80" t="s">
        <v>195</v>
      </c>
      <c r="K53" s="27" t="s">
        <v>193</v>
      </c>
      <c r="L53" s="98" t="s">
        <v>89</v>
      </c>
      <c r="M53" s="97" t="s">
        <v>18</v>
      </c>
      <c r="N53" s="80"/>
      <c r="O53" s="27"/>
      <c r="P53" s="127" t="s">
        <v>318</v>
      </c>
      <c r="Q53" s="97" t="s">
        <v>180</v>
      </c>
      <c r="R53" s="749"/>
      <c r="S53" s="750"/>
      <c r="T53" s="257"/>
      <c r="U53" s="340"/>
    </row>
    <row r="54" spans="1:21">
      <c r="A54" s="277"/>
      <c r="B54" s="50"/>
      <c r="C54" s="22"/>
      <c r="D54" s="98"/>
      <c r="E54" s="97"/>
      <c r="F54" s="80"/>
      <c r="G54" s="27"/>
      <c r="H54" s="127"/>
      <c r="I54" s="97"/>
      <c r="J54" s="80"/>
      <c r="K54" s="27"/>
      <c r="L54" s="98" t="s">
        <v>106</v>
      </c>
      <c r="M54" s="97" t="s">
        <v>74</v>
      </c>
      <c r="N54" s="80"/>
      <c r="O54" s="27"/>
      <c r="P54" s="98" t="s">
        <v>259</v>
      </c>
      <c r="Q54" s="97" t="s">
        <v>65</v>
      </c>
      <c r="R54" s="749"/>
      <c r="S54" s="750"/>
      <c r="T54" s="257"/>
      <c r="U54" s="340"/>
    </row>
    <row r="55" spans="1:21">
      <c r="A55" s="277"/>
      <c r="B55" s="50"/>
      <c r="C55" s="22"/>
      <c r="D55" s="98"/>
      <c r="E55" s="97"/>
      <c r="F55" s="80"/>
      <c r="G55" s="27"/>
      <c r="H55" s="98"/>
      <c r="I55" s="97"/>
      <c r="J55" s="50"/>
      <c r="K55" s="22"/>
      <c r="L55" s="98"/>
      <c r="M55" s="97"/>
      <c r="N55" s="80"/>
      <c r="O55" s="27"/>
      <c r="P55" s="127"/>
      <c r="Q55" s="97"/>
      <c r="R55" s="749"/>
      <c r="S55" s="750"/>
      <c r="T55" s="257"/>
      <c r="U55" s="340"/>
    </row>
    <row r="56" spans="1:21" ht="16.5" thickBot="1">
      <c r="A56" s="278"/>
      <c r="B56" s="280"/>
      <c r="C56" s="85"/>
      <c r="D56" s="164"/>
      <c r="E56" s="108"/>
      <c r="F56" s="84"/>
      <c r="G56" s="85"/>
      <c r="H56" s="103"/>
      <c r="I56" s="104"/>
      <c r="J56" s="66"/>
      <c r="K56" s="41"/>
      <c r="L56" s="121"/>
      <c r="M56" s="122"/>
      <c r="N56" s="55"/>
      <c r="O56" s="28"/>
      <c r="P56" s="125"/>
      <c r="Q56" s="126"/>
      <c r="R56" s="749"/>
      <c r="S56" s="750"/>
      <c r="T56" s="257"/>
      <c r="U56" s="340"/>
    </row>
    <row r="57" spans="1:21" ht="16.5" thickTop="1">
      <c r="A57" s="276"/>
      <c r="B57" s="50"/>
      <c r="C57" s="22"/>
      <c r="D57" s="98"/>
      <c r="E57" s="97"/>
      <c r="F57" s="54"/>
      <c r="G57" s="22"/>
      <c r="H57" s="127"/>
      <c r="I57" s="97"/>
      <c r="J57" s="50"/>
      <c r="K57" s="22"/>
      <c r="L57" s="127"/>
      <c r="M57" s="127"/>
      <c r="N57" s="67"/>
      <c r="O57" s="43"/>
      <c r="P57" s="128"/>
      <c r="Q57" s="124"/>
      <c r="R57" s="749"/>
      <c r="S57" s="750"/>
      <c r="T57" s="257"/>
      <c r="U57" s="340"/>
    </row>
    <row r="58" spans="1:21">
      <c r="A58" s="277"/>
      <c r="B58" s="80"/>
      <c r="C58" s="29"/>
      <c r="D58" s="127"/>
      <c r="E58" s="97"/>
      <c r="F58" s="80"/>
      <c r="G58" s="29"/>
      <c r="H58" s="127"/>
      <c r="I58" s="97"/>
      <c r="J58" s="80"/>
      <c r="K58" s="22"/>
      <c r="L58" s="128"/>
      <c r="M58" s="124"/>
      <c r="N58" s="48"/>
      <c r="O58" s="26"/>
      <c r="P58" s="292"/>
      <c r="Q58" s="295"/>
      <c r="R58" s="749" t="s">
        <v>316</v>
      </c>
      <c r="S58" s="750"/>
      <c r="T58" s="820" t="s">
        <v>316</v>
      </c>
      <c r="U58" s="821"/>
    </row>
    <row r="59" spans="1:21">
      <c r="A59" s="277"/>
      <c r="B59" s="50"/>
      <c r="C59" s="22"/>
      <c r="D59" s="127"/>
      <c r="E59" s="97"/>
      <c r="F59" s="52"/>
      <c r="G59" s="22"/>
      <c r="H59" s="127"/>
      <c r="I59" s="97"/>
      <c r="J59" s="52"/>
      <c r="K59" s="22"/>
      <c r="L59" s="127"/>
      <c r="M59" s="97"/>
      <c r="N59" s="52"/>
      <c r="O59" s="22"/>
      <c r="P59" s="293" t="s">
        <v>99</v>
      </c>
      <c r="Q59" s="300" t="s">
        <v>18</v>
      </c>
      <c r="R59" s="749"/>
      <c r="S59" s="750"/>
      <c r="T59" s="257"/>
      <c r="U59" s="340"/>
    </row>
    <row r="60" spans="1:21">
      <c r="A60" s="277" t="s">
        <v>25</v>
      </c>
      <c r="B60" s="50"/>
      <c r="C60" s="22"/>
      <c r="D60" s="127" t="s">
        <v>68</v>
      </c>
      <c r="E60" s="97" t="s">
        <v>9</v>
      </c>
      <c r="F60" s="52"/>
      <c r="G60" s="22"/>
      <c r="H60" s="127"/>
      <c r="I60" s="97"/>
      <c r="J60" s="52"/>
      <c r="K60" s="22"/>
      <c r="L60" s="98"/>
      <c r="M60" s="97"/>
      <c r="N60" s="80" t="s">
        <v>70</v>
      </c>
      <c r="O60" s="27" t="s">
        <v>150</v>
      </c>
      <c r="P60" s="305" t="s">
        <v>318</v>
      </c>
      <c r="Q60" s="300" t="s">
        <v>180</v>
      </c>
      <c r="R60" s="749"/>
      <c r="S60" s="750"/>
      <c r="T60" s="257"/>
      <c r="U60" s="340"/>
    </row>
    <row r="61" spans="1:21">
      <c r="A61" s="277"/>
      <c r="B61" s="80"/>
      <c r="C61" s="80"/>
      <c r="D61" s="129"/>
      <c r="E61" s="130"/>
      <c r="F61" s="80"/>
      <c r="G61" s="27"/>
      <c r="H61" s="129"/>
      <c r="I61" s="130"/>
      <c r="J61" s="67"/>
      <c r="K61" s="43"/>
      <c r="L61" s="127"/>
      <c r="M61" s="97"/>
      <c r="N61" s="50"/>
      <c r="O61" s="71"/>
      <c r="P61" s="293" t="s">
        <v>259</v>
      </c>
      <c r="Q61" s="300" t="s">
        <v>65</v>
      </c>
      <c r="R61" s="749"/>
      <c r="S61" s="750"/>
      <c r="T61" s="257"/>
      <c r="U61" s="340"/>
    </row>
    <row r="62" spans="1:21">
      <c r="A62" s="277"/>
      <c r="B62" s="50"/>
      <c r="C62" s="22"/>
      <c r="D62" s="98"/>
      <c r="E62" s="97"/>
      <c r="F62" s="50"/>
      <c r="G62" s="22"/>
      <c r="H62" s="98"/>
      <c r="I62" s="97"/>
      <c r="J62" s="819"/>
      <c r="K62" s="748"/>
      <c r="L62" s="831"/>
      <c r="M62" s="832"/>
      <c r="N62" s="80"/>
      <c r="O62" s="22"/>
      <c r="P62" s="292"/>
      <c r="Q62" s="295"/>
      <c r="R62" s="749"/>
      <c r="S62" s="750"/>
      <c r="T62" s="257"/>
      <c r="U62" s="340"/>
    </row>
    <row r="63" spans="1:21">
      <c r="A63" s="277"/>
      <c r="B63" s="50"/>
      <c r="C63" s="22"/>
      <c r="D63" s="98"/>
      <c r="E63" s="97"/>
      <c r="F63" s="50"/>
      <c r="G63" s="22"/>
      <c r="H63" s="127"/>
      <c r="I63" s="97"/>
      <c r="J63" s="338"/>
      <c r="K63" s="339"/>
      <c r="L63" s="131"/>
      <c r="M63" s="337"/>
      <c r="N63" s="80"/>
      <c r="O63" s="22"/>
      <c r="P63" s="292"/>
      <c r="Q63" s="295"/>
      <c r="R63" s="749"/>
      <c r="S63" s="750"/>
      <c r="T63" s="257"/>
      <c r="U63" s="340"/>
    </row>
    <row r="64" spans="1:21" ht="16.5" thickBot="1">
      <c r="A64" s="281"/>
      <c r="B64" s="221"/>
      <c r="C64" s="222"/>
      <c r="D64" s="223"/>
      <c r="E64" s="224"/>
      <c r="F64" s="225"/>
      <c r="G64" s="222"/>
      <c r="H64" s="226"/>
      <c r="I64" s="224"/>
      <c r="J64" s="225"/>
      <c r="K64" s="222"/>
      <c r="L64" s="227"/>
      <c r="M64" s="228"/>
      <c r="N64" s="225"/>
      <c r="O64" s="222"/>
      <c r="P64" s="229"/>
      <c r="Q64" s="230"/>
      <c r="R64" s="1046"/>
      <c r="S64" s="1047"/>
      <c r="T64" s="258"/>
      <c r="U64" s="323"/>
    </row>
    <row r="65" spans="1:21" ht="7.5" customHeight="1">
      <c r="A65" s="140"/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41"/>
      <c r="T65" s="141"/>
      <c r="U65" s="142"/>
    </row>
    <row r="66" spans="1:21" s="87" customFormat="1">
      <c r="A66" s="143"/>
      <c r="B66" s="787" t="s">
        <v>61</v>
      </c>
      <c r="C66" s="788"/>
      <c r="D66" s="788"/>
      <c r="E66" s="789"/>
      <c r="F66" s="790" t="s">
        <v>60</v>
      </c>
      <c r="G66" s="791"/>
      <c r="H66" s="791"/>
      <c r="I66" s="791"/>
      <c r="J66" s="791"/>
      <c r="K66" s="792"/>
      <c r="L66" s="793" t="s">
        <v>26</v>
      </c>
      <c r="M66" s="794"/>
      <c r="N66" s="795"/>
      <c r="O66" s="796" t="s">
        <v>176</v>
      </c>
      <c r="P66" s="797"/>
      <c r="Q66" s="797"/>
      <c r="R66" s="797"/>
      <c r="S66" s="797"/>
      <c r="T66" s="797"/>
      <c r="U66" s="797"/>
    </row>
    <row r="67" spans="1:21" s="290" customFormat="1" ht="15">
      <c r="A67" s="144"/>
      <c r="B67" s="162" t="s">
        <v>174</v>
      </c>
      <c r="C67" s="145" t="s">
        <v>230</v>
      </c>
      <c r="D67" s="275"/>
      <c r="E67" s="146" t="s">
        <v>7</v>
      </c>
      <c r="F67" s="153" t="s">
        <v>130</v>
      </c>
      <c r="G67" s="153" t="s">
        <v>140</v>
      </c>
      <c r="H67" s="153" t="s">
        <v>27</v>
      </c>
      <c r="I67" s="153" t="s">
        <v>28</v>
      </c>
      <c r="J67" s="153" t="s">
        <v>29</v>
      </c>
      <c r="K67" s="153" t="s">
        <v>30</v>
      </c>
      <c r="L67" s="149"/>
      <c r="M67" s="149" t="s">
        <v>11</v>
      </c>
      <c r="N67" s="149" t="s">
        <v>31</v>
      </c>
      <c r="O67" s="148"/>
      <c r="P67" s="156" t="s">
        <v>166</v>
      </c>
      <c r="Q67" s="156" t="s">
        <v>74</v>
      </c>
      <c r="R67" s="156" t="s">
        <v>177</v>
      </c>
      <c r="S67" s="156" t="s">
        <v>167</v>
      </c>
      <c r="T67" s="156" t="s">
        <v>184</v>
      </c>
      <c r="U67" s="156" t="s">
        <v>185</v>
      </c>
    </row>
    <row r="68" spans="1:21" s="290" customFormat="1" ht="15">
      <c r="A68" s="144"/>
      <c r="B68" s="92" t="s">
        <v>229</v>
      </c>
      <c r="C68" s="149" t="s">
        <v>231</v>
      </c>
      <c r="D68" s="150"/>
      <c r="E68" s="151" t="s">
        <v>224</v>
      </c>
      <c r="F68" s="153" t="s">
        <v>41</v>
      </c>
      <c r="G68" s="153" t="s">
        <v>42</v>
      </c>
      <c r="H68" s="153" t="s">
        <v>32</v>
      </c>
      <c r="I68" s="153" t="s">
        <v>33</v>
      </c>
      <c r="J68" s="153" t="s">
        <v>34</v>
      </c>
      <c r="K68" s="153" t="s">
        <v>35</v>
      </c>
      <c r="L68" s="149"/>
      <c r="M68" s="149" t="s">
        <v>9</v>
      </c>
      <c r="N68" s="149" t="s">
        <v>19</v>
      </c>
      <c r="O68" s="148"/>
      <c r="P68" s="156" t="s">
        <v>169</v>
      </c>
      <c r="Q68" s="156" t="s">
        <v>65</v>
      </c>
      <c r="R68" s="156" t="s">
        <v>178</v>
      </c>
      <c r="S68" s="156" t="s">
        <v>186</v>
      </c>
      <c r="T68" s="156" t="s">
        <v>15</v>
      </c>
      <c r="U68" s="156" t="s">
        <v>179</v>
      </c>
    </row>
    <row r="69" spans="1:21" s="290" customFormat="1" ht="15">
      <c r="A69" s="144"/>
      <c r="B69" s="239" t="s">
        <v>264</v>
      </c>
      <c r="C69" s="145" t="s">
        <v>230</v>
      </c>
      <c r="D69" s="144"/>
      <c r="E69" s="144"/>
      <c r="F69" s="153" t="s">
        <v>37</v>
      </c>
      <c r="G69" s="153" t="s">
        <v>38</v>
      </c>
      <c r="H69" s="153" t="s">
        <v>54</v>
      </c>
      <c r="I69" s="153" t="s">
        <v>55</v>
      </c>
      <c r="J69" s="153" t="s">
        <v>47</v>
      </c>
      <c r="K69" s="153" t="s">
        <v>48</v>
      </c>
      <c r="L69" s="149" t="s">
        <v>200</v>
      </c>
      <c r="M69" s="149" t="s">
        <v>36</v>
      </c>
      <c r="N69" s="149" t="s">
        <v>18</v>
      </c>
      <c r="O69" s="148"/>
      <c r="P69" s="156" t="s">
        <v>164</v>
      </c>
      <c r="Q69" s="156" t="s">
        <v>69</v>
      </c>
      <c r="R69" s="156" t="s">
        <v>180</v>
      </c>
      <c r="S69" s="156"/>
      <c r="T69" s="156"/>
      <c r="U69" s="156"/>
    </row>
    <row r="70" spans="1:21" s="290" customFormat="1" ht="15">
      <c r="A70" s="144"/>
      <c r="B70" s="147"/>
      <c r="C70" s="147"/>
      <c r="D70" s="144"/>
      <c r="E70" s="144"/>
      <c r="F70" s="153" t="s">
        <v>43</v>
      </c>
      <c r="G70" s="153" t="s">
        <v>44</v>
      </c>
      <c r="H70" s="153" t="s">
        <v>39</v>
      </c>
      <c r="I70" s="153" t="s">
        <v>40</v>
      </c>
      <c r="J70" s="153" t="s">
        <v>95</v>
      </c>
      <c r="K70" s="153" t="s">
        <v>96</v>
      </c>
      <c r="L70" s="149"/>
      <c r="M70" s="149"/>
      <c r="N70" s="149" t="s">
        <v>16</v>
      </c>
      <c r="O70" s="148"/>
      <c r="P70" s="156" t="s">
        <v>162</v>
      </c>
      <c r="Q70" s="156" t="s">
        <v>152</v>
      </c>
      <c r="R70" s="156" t="s">
        <v>151</v>
      </c>
      <c r="S70" s="156"/>
      <c r="T70" s="156"/>
      <c r="U70" s="156"/>
    </row>
    <row r="71" spans="1:21" s="290" customFormat="1" ht="15">
      <c r="A71" s="144"/>
      <c r="B71" s="147"/>
      <c r="C71" s="147"/>
      <c r="D71" s="144"/>
      <c r="E71" s="144"/>
      <c r="F71" s="154" t="s">
        <v>50</v>
      </c>
      <c r="G71" s="155" t="s">
        <v>51</v>
      </c>
      <c r="H71" s="153" t="s">
        <v>45</v>
      </c>
      <c r="I71" s="153" t="s">
        <v>46</v>
      </c>
      <c r="J71" s="153" t="s">
        <v>59</v>
      </c>
      <c r="K71" s="153" t="s">
        <v>97</v>
      </c>
      <c r="L71" s="149"/>
      <c r="M71" s="149"/>
      <c r="N71" s="149" t="s">
        <v>49</v>
      </c>
      <c r="O71" s="148"/>
      <c r="P71" s="156" t="s">
        <v>161</v>
      </c>
      <c r="Q71" s="156" t="s">
        <v>150</v>
      </c>
      <c r="R71" s="156" t="s">
        <v>175</v>
      </c>
      <c r="S71" s="156"/>
      <c r="T71" s="156"/>
      <c r="U71" s="156"/>
    </row>
    <row r="72" spans="1:21" s="290" customFormat="1" ht="15">
      <c r="A72" s="144"/>
      <c r="B72" s="147"/>
      <c r="C72" s="147"/>
      <c r="D72" s="144"/>
      <c r="E72" s="144"/>
      <c r="F72" s="153" t="s">
        <v>94</v>
      </c>
      <c r="G72" s="153" t="s">
        <v>93</v>
      </c>
      <c r="H72" s="153" t="s">
        <v>52</v>
      </c>
      <c r="I72" s="153" t="s">
        <v>53</v>
      </c>
      <c r="J72" s="153" t="s">
        <v>155</v>
      </c>
      <c r="K72" s="153" t="s">
        <v>156</v>
      </c>
      <c r="L72" s="152"/>
      <c r="M72" s="147"/>
      <c r="N72" s="152"/>
      <c r="O72" s="148"/>
      <c r="P72" s="156" t="s">
        <v>165</v>
      </c>
      <c r="Q72" s="156" t="s">
        <v>17</v>
      </c>
      <c r="R72" s="156" t="s">
        <v>182</v>
      </c>
      <c r="S72" s="156"/>
      <c r="T72" s="156"/>
      <c r="U72" s="156"/>
    </row>
    <row r="73" spans="1:21" s="290" customFormat="1" ht="15">
      <c r="A73" s="144"/>
      <c r="B73" s="148"/>
      <c r="C73" s="148"/>
      <c r="D73" s="148"/>
      <c r="E73" s="147"/>
      <c r="F73" s="153" t="s">
        <v>198</v>
      </c>
      <c r="G73" s="153" t="s">
        <v>199</v>
      </c>
      <c r="H73" s="153" t="s">
        <v>232</v>
      </c>
      <c r="I73" s="153" t="s">
        <v>233</v>
      </c>
      <c r="J73" s="153" t="s">
        <v>153</v>
      </c>
      <c r="K73" s="153" t="s">
        <v>154</v>
      </c>
      <c r="L73" s="147"/>
      <c r="M73" s="147"/>
      <c r="N73" s="147"/>
      <c r="O73" s="148"/>
      <c r="P73" s="156" t="s">
        <v>168</v>
      </c>
      <c r="Q73" s="156" t="s">
        <v>75</v>
      </c>
      <c r="R73" s="156" t="s">
        <v>181</v>
      </c>
      <c r="S73" s="156"/>
      <c r="T73" s="156"/>
      <c r="U73" s="156"/>
    </row>
    <row r="74" spans="1:21" s="290" customFormat="1" ht="12.75">
      <c r="A74" s="144"/>
      <c r="B74" s="148"/>
      <c r="C74" s="148"/>
      <c r="D74" s="148"/>
      <c r="E74" s="147"/>
      <c r="F74" s="147"/>
      <c r="G74" s="147"/>
      <c r="H74" s="147"/>
      <c r="I74" s="147"/>
      <c r="J74" s="147"/>
      <c r="K74" s="147"/>
      <c r="L74" s="147"/>
      <c r="M74" s="147"/>
      <c r="N74" s="152"/>
      <c r="O74" s="148"/>
      <c r="P74" s="156" t="s">
        <v>163</v>
      </c>
      <c r="Q74" s="156" t="s">
        <v>73</v>
      </c>
      <c r="R74" s="156" t="s">
        <v>183</v>
      </c>
      <c r="S74" s="156"/>
      <c r="T74" s="156"/>
      <c r="U74" s="156"/>
    </row>
    <row r="75" spans="1:21" s="2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6" spans="1:21" s="290" customFormat="1" ht="12.75">
      <c r="A76" s="88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8"/>
      <c r="T76" s="88"/>
    </row>
    <row r="78" spans="1:21">
      <c r="A78" s="20"/>
      <c r="B78" s="786"/>
      <c r="C78" s="786"/>
      <c r="D78" s="786"/>
      <c r="E78" s="786"/>
      <c r="F78" s="786"/>
      <c r="P78" s="157"/>
      <c r="Q78" s="157"/>
      <c r="R78" s="157"/>
      <c r="S78" s="157"/>
    </row>
    <row r="79" spans="1:21">
      <c r="A79" s="20"/>
      <c r="B79" s="786"/>
      <c r="C79" s="786"/>
      <c r="D79" s="786"/>
      <c r="E79" s="786"/>
      <c r="F79" s="786"/>
      <c r="P79" s="94"/>
      <c r="Q79" s="93"/>
      <c r="R79" s="93"/>
      <c r="S79" s="93"/>
    </row>
    <row r="80" spans="1:21">
      <c r="A80" s="20"/>
      <c r="B80" s="786"/>
      <c r="C80" s="786"/>
      <c r="D80" s="786"/>
      <c r="E80" s="786"/>
      <c r="F80" s="786"/>
      <c r="P80" s="93"/>
      <c r="Q80" s="93"/>
      <c r="R80" s="93"/>
      <c r="S80" s="93"/>
    </row>
    <row r="81" spans="1:19">
      <c r="A81" s="20"/>
      <c r="B81" s="3"/>
      <c r="C81" s="3"/>
      <c r="D81" s="3"/>
      <c r="P81" s="94"/>
      <c r="Q81" s="93"/>
      <c r="R81" s="93"/>
      <c r="S81" s="93"/>
    </row>
    <row r="82" spans="1:19">
      <c r="A82" s="20"/>
      <c r="B82" s="3"/>
      <c r="C82" s="3"/>
      <c r="D82" s="3"/>
      <c r="P82" s="93"/>
      <c r="Q82" s="93"/>
      <c r="R82" s="93"/>
      <c r="S82" s="93"/>
    </row>
    <row r="83" spans="1:19">
      <c r="A83" s="20"/>
      <c r="B83" s="3"/>
      <c r="C83" s="3"/>
      <c r="D83" s="3"/>
      <c r="P83" s="94"/>
      <c r="Q83" s="93"/>
      <c r="R83" s="93"/>
      <c r="S83" s="93"/>
    </row>
    <row r="84" spans="1:19">
      <c r="A84" s="20"/>
      <c r="B84" s="3"/>
      <c r="C84" s="3"/>
      <c r="D84" s="3"/>
      <c r="P84" s="93"/>
      <c r="Q84" s="93"/>
      <c r="R84" s="93"/>
      <c r="S84" s="93"/>
    </row>
    <row r="85" spans="1:19">
      <c r="A85" s="20"/>
      <c r="B85" s="3"/>
      <c r="C85" s="3"/>
      <c r="D85" s="3"/>
      <c r="P85" s="3"/>
      <c r="Q85" s="89"/>
      <c r="R85" s="89"/>
      <c r="S85" s="89"/>
    </row>
    <row r="86" spans="1:19">
      <c r="B86" s="3"/>
      <c r="C86" s="3"/>
      <c r="D86" s="3"/>
      <c r="P86" s="3"/>
      <c r="Q86" s="89"/>
      <c r="R86" s="89"/>
      <c r="S86" s="89"/>
    </row>
    <row r="87" spans="1:19">
      <c r="Q87" s="89"/>
      <c r="R87" s="89"/>
    </row>
    <row r="88" spans="1:19">
      <c r="Q88" s="89"/>
      <c r="R88" s="89"/>
      <c r="S88" s="89"/>
    </row>
  </sheetData>
  <mergeCells count="92">
    <mergeCell ref="L7:M7"/>
    <mergeCell ref="B1:P1"/>
    <mergeCell ref="B2:P2"/>
    <mergeCell ref="B3:P3"/>
    <mergeCell ref="B4:C4"/>
    <mergeCell ref="B6:E6"/>
    <mergeCell ref="F6:I6"/>
    <mergeCell ref="J6:M6"/>
    <mergeCell ref="N6:O6"/>
    <mergeCell ref="B7:C7"/>
    <mergeCell ref="D7:E7"/>
    <mergeCell ref="F7:G7"/>
    <mergeCell ref="H7:I7"/>
    <mergeCell ref="J7:K7"/>
    <mergeCell ref="R18:S18"/>
    <mergeCell ref="N7:O7"/>
    <mergeCell ref="P7:Q7"/>
    <mergeCell ref="R7:S7"/>
    <mergeCell ref="T7:U7"/>
    <mergeCell ref="R8:S8"/>
    <mergeCell ref="T8:T39"/>
    <mergeCell ref="R9:S9"/>
    <mergeCell ref="R10:S10"/>
    <mergeCell ref="R11:S11"/>
    <mergeCell ref="R12:S12"/>
    <mergeCell ref="R13:S13"/>
    <mergeCell ref="R14:S14"/>
    <mergeCell ref="R15:S15"/>
    <mergeCell ref="R16:S16"/>
    <mergeCell ref="R17:S17"/>
    <mergeCell ref="B30:C30"/>
    <mergeCell ref="F30:G30"/>
    <mergeCell ref="N30:O30"/>
    <mergeCell ref="R30:S30"/>
    <mergeCell ref="R19:S19"/>
    <mergeCell ref="R20:S20"/>
    <mergeCell ref="R21:S21"/>
    <mergeCell ref="R22:S22"/>
    <mergeCell ref="R23:S23"/>
    <mergeCell ref="R24:S24"/>
    <mergeCell ref="R25:S25"/>
    <mergeCell ref="R26:S26"/>
    <mergeCell ref="R27:S27"/>
    <mergeCell ref="R28:S28"/>
    <mergeCell ref="R29:S29"/>
    <mergeCell ref="R41:S41"/>
    <mergeCell ref="R31:S31"/>
    <mergeCell ref="R32:S32"/>
    <mergeCell ref="R33:S33"/>
    <mergeCell ref="R34:S34"/>
    <mergeCell ref="R35:S35"/>
    <mergeCell ref="R36:S36"/>
    <mergeCell ref="N37:O37"/>
    <mergeCell ref="R37:S37"/>
    <mergeCell ref="R38:S38"/>
    <mergeCell ref="R39:S39"/>
    <mergeCell ref="B40:U40"/>
    <mergeCell ref="R52:S52"/>
    <mergeCell ref="T52:U52"/>
    <mergeCell ref="R42:S42"/>
    <mergeCell ref="R43:S43"/>
    <mergeCell ref="R44:S44"/>
    <mergeCell ref="R45:S45"/>
    <mergeCell ref="R46:S46"/>
    <mergeCell ref="R47:S47"/>
    <mergeCell ref="T47:U47"/>
    <mergeCell ref="R48:S48"/>
    <mergeCell ref="R49:S49"/>
    <mergeCell ref="R50:S50"/>
    <mergeCell ref="R51:S51"/>
    <mergeCell ref="R53:S53"/>
    <mergeCell ref="R54:S54"/>
    <mergeCell ref="R55:S55"/>
    <mergeCell ref="R56:S56"/>
    <mergeCell ref="R57:S57"/>
    <mergeCell ref="T58:U58"/>
    <mergeCell ref="R59:S59"/>
    <mergeCell ref="R60:S60"/>
    <mergeCell ref="R61:S61"/>
    <mergeCell ref="J62:K62"/>
    <mergeCell ref="L62:M62"/>
    <mergeCell ref="R62:S62"/>
    <mergeCell ref="R58:S58"/>
    <mergeCell ref="B78:F78"/>
    <mergeCell ref="B79:F79"/>
    <mergeCell ref="B80:F80"/>
    <mergeCell ref="R63:S63"/>
    <mergeCell ref="R64:S64"/>
    <mergeCell ref="B66:E66"/>
    <mergeCell ref="F66:K66"/>
    <mergeCell ref="L66:N66"/>
    <mergeCell ref="O66:U66"/>
  </mergeCells>
  <printOptions horizontalCentered="1"/>
  <pageMargins left="0.25" right="0.25" top="0.75" bottom="0.75" header="0.3" footer="0.3"/>
  <pageSetup paperSize="9" scale="46" firstPageNumber="0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E33"/>
  <sheetViews>
    <sheetView topLeftCell="A7" zoomScale="55" zoomScaleNormal="55" workbookViewId="0">
      <selection activeCell="C13" sqref="C13"/>
    </sheetView>
  </sheetViews>
  <sheetFormatPr defaultColWidth="8.85546875" defaultRowHeight="21"/>
  <cols>
    <col min="1" max="1" width="8.85546875" style="348" customWidth="1"/>
    <col min="2" max="31" width="8.28515625" style="348" customWidth="1"/>
    <col min="32" max="16384" width="8.85546875" style="348"/>
  </cols>
  <sheetData>
    <row r="1" spans="1:31" s="344" customFormat="1" ht="30" customHeight="1">
      <c r="A1" s="344" t="s">
        <v>385</v>
      </c>
      <c r="B1" s="343"/>
      <c r="C1" s="343"/>
      <c r="D1" s="343"/>
      <c r="E1" s="343"/>
      <c r="F1" s="343"/>
    </row>
    <row r="2" spans="1:31" s="344" customFormat="1" ht="30" customHeight="1">
      <c r="A2" s="344" t="s">
        <v>386</v>
      </c>
    </row>
    <row r="3" spans="1:31" s="344" customFormat="1" ht="30" customHeight="1">
      <c r="A3" s="343"/>
      <c r="B3" s="343"/>
      <c r="F3" s="343"/>
      <c r="G3" s="345"/>
      <c r="W3" s="346"/>
    </row>
    <row r="4" spans="1:31" s="344" customFormat="1" ht="30" customHeight="1">
      <c r="A4" s="343"/>
      <c r="B4" s="343"/>
      <c r="C4" s="343"/>
      <c r="D4" s="343"/>
      <c r="E4" s="343"/>
      <c r="F4" s="343"/>
      <c r="G4" s="345"/>
    </row>
    <row r="5" spans="1:31" s="344" customFormat="1" ht="30" customHeight="1">
      <c r="A5" s="346"/>
      <c r="C5" s="343"/>
      <c r="D5" s="343"/>
      <c r="E5" s="343"/>
      <c r="F5" s="346"/>
      <c r="G5" s="345"/>
      <c r="W5" s="345"/>
    </row>
    <row r="6" spans="1:31" s="347" customFormat="1" ht="30" customHeight="1">
      <c r="A6" s="343" t="s">
        <v>370</v>
      </c>
    </row>
    <row r="7" spans="1:31" ht="30" customHeight="1" thickBot="1">
      <c r="A7" s="343" t="s">
        <v>371</v>
      </c>
    </row>
    <row r="8" spans="1:31" ht="30" customHeight="1" thickTop="1">
      <c r="A8" s="349" t="s">
        <v>351</v>
      </c>
      <c r="B8" s="350" t="s">
        <v>352</v>
      </c>
      <c r="C8" s="351"/>
      <c r="D8" s="351"/>
      <c r="E8" s="351"/>
      <c r="F8" s="351"/>
      <c r="G8" s="352"/>
      <c r="H8" s="350" t="s">
        <v>353</v>
      </c>
      <c r="I8" s="351"/>
      <c r="J8" s="351"/>
      <c r="K8" s="351"/>
      <c r="L8" s="351"/>
      <c r="M8" s="352"/>
      <c r="N8" s="350" t="s">
        <v>354</v>
      </c>
      <c r="O8" s="351"/>
      <c r="P8" s="351"/>
      <c r="Q8" s="351"/>
      <c r="R8" s="351"/>
      <c r="S8" s="352"/>
      <c r="T8" s="350" t="s">
        <v>355</v>
      </c>
      <c r="U8" s="351"/>
      <c r="V8" s="351"/>
      <c r="W8" s="351"/>
      <c r="X8" s="351"/>
      <c r="Y8" s="352"/>
      <c r="Z8" s="353" t="s">
        <v>356</v>
      </c>
      <c r="AA8" s="351"/>
      <c r="AB8" s="351"/>
      <c r="AC8" s="351"/>
      <c r="AD8" s="351"/>
      <c r="AE8" s="352"/>
    </row>
    <row r="9" spans="1:31" ht="30" customHeight="1">
      <c r="A9" s="354" t="s">
        <v>357</v>
      </c>
      <c r="B9" s="355"/>
      <c r="C9" s="356"/>
      <c r="D9" s="356"/>
      <c r="E9" s="356"/>
      <c r="F9" s="356"/>
      <c r="G9" s="357"/>
      <c r="H9" s="355"/>
      <c r="I9" s="356"/>
      <c r="J9" s="356"/>
      <c r="K9" s="356"/>
      <c r="L9" s="356"/>
      <c r="M9" s="357"/>
      <c r="N9" s="355"/>
      <c r="O9" s="356"/>
      <c r="P9" s="356"/>
      <c r="Q9" s="356"/>
      <c r="R9" s="356"/>
      <c r="S9" s="357"/>
      <c r="T9" s="355"/>
      <c r="U9" s="356"/>
      <c r="V9" s="356"/>
      <c r="W9" s="356"/>
      <c r="X9" s="356"/>
      <c r="Y9" s="357"/>
      <c r="Z9" s="355"/>
      <c r="AA9" s="356"/>
      <c r="AB9" s="356"/>
      <c r="AC9" s="356"/>
      <c r="AD9" s="356"/>
      <c r="AE9" s="357"/>
    </row>
    <row r="10" spans="1:31" ht="30" customHeight="1">
      <c r="A10" s="358" t="s">
        <v>358</v>
      </c>
      <c r="B10" s="1114" t="s">
        <v>372</v>
      </c>
      <c r="C10" s="1115"/>
      <c r="D10" s="1115"/>
      <c r="E10" s="1115"/>
      <c r="F10" s="1115"/>
      <c r="G10" s="1116"/>
      <c r="H10" s="1129" t="s">
        <v>376</v>
      </c>
      <c r="I10" s="1130"/>
      <c r="J10" s="1131" t="s">
        <v>375</v>
      </c>
      <c r="K10" s="1130"/>
      <c r="L10" s="1132"/>
      <c r="M10" s="1133"/>
      <c r="N10" s="1114" t="s">
        <v>387</v>
      </c>
      <c r="O10" s="1115"/>
      <c r="P10" s="1115"/>
      <c r="Q10" s="1115"/>
      <c r="R10" s="1115"/>
      <c r="S10" s="1116"/>
      <c r="T10" s="1114" t="s">
        <v>392</v>
      </c>
      <c r="U10" s="1115"/>
      <c r="V10" s="1115"/>
      <c r="W10" s="1115"/>
      <c r="X10" s="1115"/>
      <c r="Y10" s="1116"/>
      <c r="Z10" s="1117"/>
      <c r="AA10" s="1118"/>
      <c r="AB10" s="1118"/>
      <c r="AC10" s="1118"/>
      <c r="AD10" s="1118"/>
      <c r="AE10" s="1119"/>
    </row>
    <row r="11" spans="1:31" ht="30" customHeight="1">
      <c r="A11" s="359"/>
      <c r="B11" s="369"/>
      <c r="C11" s="370"/>
      <c r="D11" s="370"/>
      <c r="E11" s="370"/>
      <c r="F11" s="370"/>
      <c r="G11" s="380"/>
      <c r="H11" s="388"/>
      <c r="I11" s="429" t="s">
        <v>51</v>
      </c>
      <c r="J11" s="430"/>
      <c r="K11" s="429" t="s">
        <v>38</v>
      </c>
      <c r="L11" s="431"/>
      <c r="M11" s="431"/>
      <c r="N11" s="1120"/>
      <c r="O11" s="1121"/>
      <c r="P11" s="1121"/>
      <c r="Q11" s="1121"/>
      <c r="R11" s="1121"/>
      <c r="S11" s="1122"/>
      <c r="T11" s="1123" t="s">
        <v>393</v>
      </c>
      <c r="U11" s="1124"/>
      <c r="V11" s="1124"/>
      <c r="W11" s="1124"/>
      <c r="X11" s="1124"/>
      <c r="Y11" s="1125"/>
      <c r="Z11" s="1126" t="s">
        <v>396</v>
      </c>
      <c r="AA11" s="1127"/>
      <c r="AB11" s="1127"/>
      <c r="AC11" s="1127"/>
      <c r="AD11" s="1127"/>
      <c r="AE11" s="1128"/>
    </row>
    <row r="12" spans="1:31" ht="30" customHeight="1">
      <c r="A12" s="360" t="s">
        <v>359</v>
      </c>
      <c r="B12" s="410" t="s">
        <v>360</v>
      </c>
      <c r="C12" s="411" t="s">
        <v>38</v>
      </c>
      <c r="D12" s="412"/>
      <c r="E12" s="412"/>
      <c r="F12" s="412"/>
      <c r="G12" s="413" t="s">
        <v>382</v>
      </c>
      <c r="H12" s="400" t="s">
        <v>378</v>
      </c>
      <c r="I12" s="401" t="s">
        <v>177</v>
      </c>
      <c r="J12" s="402" t="s">
        <v>379</v>
      </c>
      <c r="K12" s="401" t="s">
        <v>18</v>
      </c>
      <c r="L12" s="403"/>
      <c r="M12" s="404"/>
      <c r="N12" s="446" t="s">
        <v>360</v>
      </c>
      <c r="O12" s="447" t="s">
        <v>33</v>
      </c>
      <c r="P12" s="448"/>
      <c r="Q12" s="448"/>
      <c r="R12" s="448"/>
      <c r="S12" s="449" t="s">
        <v>382</v>
      </c>
      <c r="T12" s="446" t="s">
        <v>360</v>
      </c>
      <c r="U12" s="447" t="s">
        <v>53</v>
      </c>
      <c r="V12" s="448"/>
      <c r="W12" s="448"/>
      <c r="X12" s="448"/>
      <c r="Y12" s="449" t="s">
        <v>382</v>
      </c>
      <c r="Z12" s="375"/>
      <c r="AA12" s="373"/>
      <c r="AB12" s="373"/>
      <c r="AC12" s="373"/>
      <c r="AD12" s="373"/>
      <c r="AE12" s="374"/>
    </row>
    <row r="13" spans="1:31" ht="30" customHeight="1">
      <c r="A13" s="358" t="s">
        <v>359</v>
      </c>
      <c r="B13" s="1149" t="s">
        <v>372</v>
      </c>
      <c r="C13" s="1150"/>
      <c r="D13" s="1150"/>
      <c r="E13" s="1150"/>
      <c r="F13" s="1150"/>
      <c r="G13" s="1151"/>
      <c r="H13" s="1129" t="s">
        <v>376</v>
      </c>
      <c r="I13" s="1130"/>
      <c r="J13" s="1131" t="s">
        <v>375</v>
      </c>
      <c r="K13" s="1130"/>
      <c r="L13" s="1132"/>
      <c r="M13" s="1133"/>
      <c r="N13" s="1114" t="s">
        <v>387</v>
      </c>
      <c r="O13" s="1115"/>
      <c r="P13" s="1115"/>
      <c r="Q13" s="1115"/>
      <c r="R13" s="1115"/>
      <c r="S13" s="1116"/>
      <c r="T13" s="1114" t="s">
        <v>392</v>
      </c>
      <c r="U13" s="1115"/>
      <c r="V13" s="1115"/>
      <c r="W13" s="1115"/>
      <c r="X13" s="1115"/>
      <c r="Y13" s="1116"/>
      <c r="Z13" s="1117"/>
      <c r="AA13" s="1118"/>
      <c r="AB13" s="1118"/>
      <c r="AC13" s="1118"/>
      <c r="AD13" s="1118"/>
      <c r="AE13" s="1119"/>
    </row>
    <row r="14" spans="1:31" ht="30" customHeight="1">
      <c r="A14" s="359"/>
      <c r="B14" s="368"/>
      <c r="C14" s="368"/>
      <c r="D14" s="368"/>
      <c r="E14" s="368"/>
      <c r="F14" s="368"/>
      <c r="G14" s="381"/>
      <c r="H14" s="388"/>
      <c r="I14" s="429" t="s">
        <v>51</v>
      </c>
      <c r="J14" s="430"/>
      <c r="K14" s="429" t="s">
        <v>38</v>
      </c>
      <c r="L14" s="431"/>
      <c r="M14" s="431"/>
      <c r="N14" s="1120"/>
      <c r="O14" s="1121"/>
      <c r="P14" s="1121"/>
      <c r="Q14" s="1121"/>
      <c r="R14" s="1121"/>
      <c r="S14" s="1122"/>
      <c r="T14" s="1123" t="s">
        <v>393</v>
      </c>
      <c r="U14" s="1124"/>
      <c r="V14" s="1124"/>
      <c r="W14" s="1124"/>
      <c r="X14" s="1124"/>
      <c r="Y14" s="1125"/>
      <c r="Z14" s="1126" t="s">
        <v>396</v>
      </c>
      <c r="AA14" s="1127"/>
      <c r="AB14" s="1127"/>
      <c r="AC14" s="1127"/>
      <c r="AD14" s="1127"/>
      <c r="AE14" s="1128"/>
    </row>
    <row r="15" spans="1:31" ht="30" customHeight="1" thickBot="1">
      <c r="A15" s="358" t="s">
        <v>361</v>
      </c>
      <c r="B15" s="414" t="s">
        <v>360</v>
      </c>
      <c r="C15" s="415" t="s">
        <v>38</v>
      </c>
      <c r="D15" s="416"/>
      <c r="E15" s="416"/>
      <c r="F15" s="416"/>
      <c r="G15" s="417" t="s">
        <v>382</v>
      </c>
      <c r="H15" s="405" t="s">
        <v>378</v>
      </c>
      <c r="I15" s="406" t="s">
        <v>177</v>
      </c>
      <c r="J15" s="407" t="s">
        <v>379</v>
      </c>
      <c r="K15" s="406" t="s">
        <v>18</v>
      </c>
      <c r="L15" s="408"/>
      <c r="M15" s="409"/>
      <c r="N15" s="446" t="s">
        <v>360</v>
      </c>
      <c r="O15" s="447" t="s">
        <v>33</v>
      </c>
      <c r="P15" s="448"/>
      <c r="Q15" s="448"/>
      <c r="R15" s="448"/>
      <c r="S15" s="449" t="s">
        <v>382</v>
      </c>
      <c r="T15" s="446" t="s">
        <v>360</v>
      </c>
      <c r="U15" s="447" t="s">
        <v>53</v>
      </c>
      <c r="V15" s="448"/>
      <c r="W15" s="448"/>
      <c r="X15" s="448"/>
      <c r="Y15" s="449" t="s">
        <v>382</v>
      </c>
      <c r="Z15" s="376"/>
      <c r="AA15" s="377"/>
      <c r="AB15" s="377"/>
      <c r="AC15" s="377"/>
      <c r="AD15" s="377"/>
      <c r="AE15" s="378"/>
    </row>
    <row r="16" spans="1:31" ht="30" customHeight="1" thickBot="1">
      <c r="A16" s="361"/>
      <c r="B16" s="362" t="s">
        <v>390</v>
      </c>
      <c r="C16" s="363"/>
      <c r="D16" s="363"/>
      <c r="E16" s="363"/>
      <c r="F16" s="363"/>
      <c r="G16" s="363"/>
      <c r="H16" s="363"/>
      <c r="I16" s="363"/>
      <c r="J16" s="363"/>
      <c r="K16" s="363"/>
      <c r="L16" s="363"/>
      <c r="M16" s="363"/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3"/>
      <c r="AA16" s="363"/>
      <c r="AB16" s="363"/>
      <c r="AC16" s="363"/>
      <c r="AD16" s="363"/>
      <c r="AE16" s="365"/>
    </row>
    <row r="17" spans="1:31" ht="30" customHeight="1">
      <c r="A17" s="358" t="s">
        <v>362</v>
      </c>
      <c r="B17" s="1162" t="s">
        <v>391</v>
      </c>
      <c r="C17" s="1163"/>
      <c r="D17" s="1163"/>
      <c r="E17" s="1163"/>
      <c r="F17" s="1163"/>
      <c r="G17" s="1164"/>
      <c r="H17" s="1172"/>
      <c r="I17" s="1173"/>
      <c r="J17" s="1154" t="s">
        <v>383</v>
      </c>
      <c r="K17" s="1153"/>
      <c r="L17" s="1154" t="s">
        <v>384</v>
      </c>
      <c r="M17" s="1156"/>
      <c r="N17" s="1144" t="s">
        <v>383</v>
      </c>
      <c r="O17" s="1145"/>
      <c r="P17" s="1146" t="s">
        <v>384</v>
      </c>
      <c r="Q17" s="1145"/>
      <c r="R17" s="1146" t="s">
        <v>388</v>
      </c>
      <c r="S17" s="1147"/>
      <c r="T17" s="1144" t="s">
        <v>377</v>
      </c>
      <c r="U17" s="1145"/>
      <c r="V17" s="1146" t="s">
        <v>388</v>
      </c>
      <c r="W17" s="1145"/>
      <c r="X17" s="1146" t="s">
        <v>389</v>
      </c>
      <c r="Y17" s="1147"/>
      <c r="Z17" s="1175"/>
      <c r="AA17" s="1176"/>
      <c r="AB17" s="1176"/>
      <c r="AC17" s="1176"/>
      <c r="AD17" s="1176"/>
      <c r="AE17" s="1177"/>
    </row>
    <row r="18" spans="1:31" ht="30" customHeight="1">
      <c r="A18" s="359"/>
      <c r="B18" s="1117"/>
      <c r="C18" s="1118"/>
      <c r="D18" s="1118"/>
      <c r="E18" s="1118"/>
      <c r="F18" s="1118"/>
      <c r="G18" s="1119"/>
      <c r="H18" s="389"/>
      <c r="I18" s="390"/>
      <c r="J18" s="391"/>
      <c r="K18" s="390" t="s">
        <v>46</v>
      </c>
      <c r="L18" s="394"/>
      <c r="M18" s="393" t="s">
        <v>40</v>
      </c>
      <c r="N18" s="441"/>
      <c r="O18" s="442" t="s">
        <v>46</v>
      </c>
      <c r="P18" s="443"/>
      <c r="Q18" s="442" t="s">
        <v>40</v>
      </c>
      <c r="R18" s="444"/>
      <c r="S18" s="445" t="s">
        <v>53</v>
      </c>
      <c r="T18" s="441"/>
      <c r="U18" s="442" t="s">
        <v>33</v>
      </c>
      <c r="V18" s="443"/>
      <c r="W18" s="442" t="s">
        <v>53</v>
      </c>
      <c r="X18" s="444"/>
      <c r="Y18" s="445"/>
      <c r="Z18" s="1126" t="s">
        <v>396</v>
      </c>
      <c r="AA18" s="1127"/>
      <c r="AB18" s="1127"/>
      <c r="AC18" s="1127"/>
      <c r="AD18" s="1127"/>
      <c r="AE18" s="1128"/>
    </row>
    <row r="19" spans="1:31" ht="30" customHeight="1" thickBot="1">
      <c r="A19" s="360" t="s">
        <v>363</v>
      </c>
      <c r="B19" s="418" t="s">
        <v>360</v>
      </c>
      <c r="C19" s="419" t="s">
        <v>51</v>
      </c>
      <c r="D19" s="420"/>
      <c r="E19" s="420"/>
      <c r="F19" s="420"/>
      <c r="G19" s="413" t="s">
        <v>382</v>
      </c>
      <c r="H19" s="395"/>
      <c r="I19" s="396"/>
      <c r="J19" s="397" t="s">
        <v>379</v>
      </c>
      <c r="K19" s="396" t="s">
        <v>180</v>
      </c>
      <c r="L19" s="398" t="s">
        <v>380</v>
      </c>
      <c r="M19" s="399" t="s">
        <v>178</v>
      </c>
      <c r="N19" s="395" t="s">
        <v>378</v>
      </c>
      <c r="O19" s="396" t="s">
        <v>180</v>
      </c>
      <c r="P19" s="397" t="s">
        <v>379</v>
      </c>
      <c r="Q19" s="396" t="s">
        <v>178</v>
      </c>
      <c r="R19" s="398" t="s">
        <v>380</v>
      </c>
      <c r="S19" s="399" t="s">
        <v>151</v>
      </c>
      <c r="T19" s="395" t="s">
        <v>378</v>
      </c>
      <c r="U19" s="396" t="s">
        <v>16</v>
      </c>
      <c r="V19" s="397" t="s">
        <v>379</v>
      </c>
      <c r="W19" s="396" t="s">
        <v>182</v>
      </c>
      <c r="X19" s="398" t="s">
        <v>380</v>
      </c>
      <c r="Y19" s="399" t="s">
        <v>19</v>
      </c>
      <c r="Z19" s="372"/>
      <c r="AA19" s="373"/>
      <c r="AB19" s="373"/>
      <c r="AC19" s="373"/>
      <c r="AD19" s="373"/>
      <c r="AE19" s="374"/>
    </row>
    <row r="20" spans="1:31" ht="30" customHeight="1">
      <c r="A20" s="358" t="s">
        <v>363</v>
      </c>
      <c r="B20" s="1140" t="s">
        <v>373</v>
      </c>
      <c r="C20" s="1141"/>
      <c r="D20" s="1141"/>
      <c r="E20" s="1141"/>
      <c r="F20" s="1141"/>
      <c r="G20" s="1142"/>
      <c r="H20" s="1134"/>
      <c r="I20" s="1143"/>
      <c r="J20" s="1169" t="s">
        <v>383</v>
      </c>
      <c r="K20" s="1170"/>
      <c r="L20" s="1169" t="s">
        <v>384</v>
      </c>
      <c r="M20" s="1171"/>
      <c r="N20" s="1137" t="s">
        <v>383</v>
      </c>
      <c r="O20" s="1138"/>
      <c r="P20" s="1139" t="s">
        <v>384</v>
      </c>
      <c r="Q20" s="1138"/>
      <c r="R20" s="1139" t="s">
        <v>388</v>
      </c>
      <c r="S20" s="1148"/>
      <c r="T20" s="1144" t="s">
        <v>377</v>
      </c>
      <c r="U20" s="1145"/>
      <c r="V20" s="1146" t="s">
        <v>388</v>
      </c>
      <c r="W20" s="1145"/>
      <c r="X20" s="1146" t="s">
        <v>389</v>
      </c>
      <c r="Y20" s="1147"/>
      <c r="Z20" s="1120"/>
      <c r="AA20" s="1121"/>
      <c r="AB20" s="1121"/>
      <c r="AC20" s="1121"/>
      <c r="AD20" s="1121"/>
      <c r="AE20" s="1122"/>
    </row>
    <row r="21" spans="1:31" ht="30" customHeight="1">
      <c r="A21" s="359"/>
      <c r="B21" s="1103" t="s">
        <v>374</v>
      </c>
      <c r="C21" s="1104"/>
      <c r="D21" s="1104"/>
      <c r="E21" s="1104"/>
      <c r="F21" s="1104"/>
      <c r="G21" s="1105"/>
      <c r="H21" s="389"/>
      <c r="I21" s="390"/>
      <c r="J21" s="391"/>
      <c r="K21" s="390" t="s">
        <v>46</v>
      </c>
      <c r="L21" s="392"/>
      <c r="M21" s="393" t="s">
        <v>40</v>
      </c>
      <c r="N21" s="441"/>
      <c r="O21" s="442" t="s">
        <v>46</v>
      </c>
      <c r="P21" s="443"/>
      <c r="Q21" s="442" t="s">
        <v>40</v>
      </c>
      <c r="R21" s="444"/>
      <c r="S21" s="445" t="s">
        <v>53</v>
      </c>
      <c r="T21" s="441"/>
      <c r="U21" s="442" t="s">
        <v>33</v>
      </c>
      <c r="V21" s="443"/>
      <c r="W21" s="442" t="s">
        <v>53</v>
      </c>
      <c r="X21" s="444"/>
      <c r="Y21" s="445"/>
      <c r="Z21" s="1126" t="s">
        <v>396</v>
      </c>
      <c r="AA21" s="1127"/>
      <c r="AB21" s="1127"/>
      <c r="AC21" s="1127"/>
      <c r="AD21" s="1127"/>
      <c r="AE21" s="1128"/>
    </row>
    <row r="22" spans="1:31" ht="30" customHeight="1" thickBot="1">
      <c r="A22" s="358" t="s">
        <v>364</v>
      </c>
      <c r="B22" s="421" t="s">
        <v>360</v>
      </c>
      <c r="C22" s="422" t="s">
        <v>40</v>
      </c>
      <c r="D22" s="423"/>
      <c r="E22" s="423"/>
      <c r="F22" s="423"/>
      <c r="G22" s="417" t="s">
        <v>382</v>
      </c>
      <c r="H22" s="424"/>
      <c r="I22" s="425"/>
      <c r="J22" s="426" t="s">
        <v>379</v>
      </c>
      <c r="K22" s="425" t="s">
        <v>180</v>
      </c>
      <c r="L22" s="427" t="s">
        <v>380</v>
      </c>
      <c r="M22" s="428" t="s">
        <v>178</v>
      </c>
      <c r="N22" s="424" t="s">
        <v>378</v>
      </c>
      <c r="O22" s="425" t="s">
        <v>180</v>
      </c>
      <c r="P22" s="426" t="s">
        <v>379</v>
      </c>
      <c r="Q22" s="425" t="s">
        <v>178</v>
      </c>
      <c r="R22" s="398" t="s">
        <v>380</v>
      </c>
      <c r="S22" s="399" t="s">
        <v>151</v>
      </c>
      <c r="T22" s="424" t="s">
        <v>378</v>
      </c>
      <c r="U22" s="425" t="s">
        <v>16</v>
      </c>
      <c r="V22" s="426" t="s">
        <v>379</v>
      </c>
      <c r="W22" s="425" t="s">
        <v>182</v>
      </c>
      <c r="X22" s="398" t="s">
        <v>380</v>
      </c>
      <c r="Y22" s="399" t="s">
        <v>19</v>
      </c>
      <c r="Z22" s="379"/>
      <c r="AA22" s="377"/>
      <c r="AB22" s="377"/>
      <c r="AC22" s="377"/>
      <c r="AD22" s="377"/>
      <c r="AE22" s="378"/>
    </row>
    <row r="23" spans="1:31" ht="30" customHeight="1" thickBot="1">
      <c r="A23" s="366"/>
      <c r="B23" s="1165" t="s">
        <v>365</v>
      </c>
      <c r="C23" s="1166"/>
      <c r="D23" s="1166"/>
      <c r="E23" s="1166"/>
      <c r="F23" s="1166"/>
      <c r="G23" s="1166"/>
      <c r="H23" s="1166"/>
      <c r="I23" s="1166"/>
      <c r="J23" s="1166"/>
      <c r="K23" s="1166"/>
      <c r="L23" s="1166"/>
      <c r="M23" s="1166"/>
      <c r="N23" s="1166"/>
      <c r="O23" s="1166"/>
      <c r="P23" s="1166"/>
      <c r="Q23" s="1166"/>
      <c r="R23" s="1166"/>
      <c r="S23" s="1166"/>
      <c r="T23" s="1166"/>
      <c r="U23" s="1166"/>
      <c r="V23" s="1166"/>
      <c r="W23" s="1166"/>
      <c r="X23" s="1166"/>
      <c r="Y23" s="1166"/>
      <c r="Z23" s="1166"/>
      <c r="AA23" s="1166"/>
      <c r="AB23" s="1166"/>
      <c r="AC23" s="1166"/>
      <c r="AD23" s="1166"/>
      <c r="AE23" s="1167"/>
    </row>
    <row r="24" spans="1:31" ht="30" customHeight="1">
      <c r="A24" s="358" t="s">
        <v>366</v>
      </c>
      <c r="B24" s="1152" t="s">
        <v>375</v>
      </c>
      <c r="C24" s="1153"/>
      <c r="D24" s="1154" t="s">
        <v>376</v>
      </c>
      <c r="E24" s="1153"/>
      <c r="F24" s="1155" t="s">
        <v>377</v>
      </c>
      <c r="G24" s="1156"/>
      <c r="H24" s="1146" t="s">
        <v>384</v>
      </c>
      <c r="I24" s="1145"/>
      <c r="J24" s="468"/>
      <c r="K24" s="468"/>
      <c r="L24" s="1146" t="s">
        <v>375</v>
      </c>
      <c r="M24" s="1147"/>
      <c r="N24" s="1144" t="s">
        <v>389</v>
      </c>
      <c r="O24" s="1145"/>
      <c r="P24" s="1146" t="s">
        <v>377</v>
      </c>
      <c r="Q24" s="1145"/>
      <c r="R24" s="1178" t="s">
        <v>376</v>
      </c>
      <c r="S24" s="1147"/>
      <c r="T24" s="1106" t="s">
        <v>388</v>
      </c>
      <c r="U24" s="1107"/>
      <c r="V24" s="1108" t="s">
        <v>389</v>
      </c>
      <c r="W24" s="1107"/>
      <c r="X24" s="1108" t="s">
        <v>383</v>
      </c>
      <c r="Y24" s="1109"/>
      <c r="Z24" s="454"/>
      <c r="AA24" s="455"/>
      <c r="AB24" s="455"/>
      <c r="AC24" s="455"/>
      <c r="AD24" s="455"/>
      <c r="AE24" s="456"/>
    </row>
    <row r="25" spans="1:31" ht="30" customHeight="1">
      <c r="A25" s="359"/>
      <c r="B25" s="432"/>
      <c r="C25" s="390" t="s">
        <v>38</v>
      </c>
      <c r="D25" s="433"/>
      <c r="E25" s="390" t="s">
        <v>51</v>
      </c>
      <c r="F25" s="434"/>
      <c r="G25" s="393" t="s">
        <v>33</v>
      </c>
      <c r="H25" s="391"/>
      <c r="I25" s="390" t="s">
        <v>40</v>
      </c>
      <c r="J25" s="450"/>
      <c r="K25" s="452"/>
      <c r="L25" s="392"/>
      <c r="M25" s="393" t="s">
        <v>38</v>
      </c>
      <c r="N25" s="441"/>
      <c r="O25" s="442"/>
      <c r="P25" s="443"/>
      <c r="Q25" s="442" t="s">
        <v>33</v>
      </c>
      <c r="R25" s="444"/>
      <c r="S25" s="445" t="s">
        <v>51</v>
      </c>
      <c r="T25" s="467"/>
      <c r="U25" s="390" t="s">
        <v>53</v>
      </c>
      <c r="V25" s="391"/>
      <c r="W25" s="390"/>
      <c r="X25" s="392"/>
      <c r="Y25" s="393" t="s">
        <v>46</v>
      </c>
      <c r="Z25" s="457"/>
      <c r="AA25" s="458"/>
      <c r="AB25" s="458"/>
      <c r="AC25" s="458"/>
      <c r="AD25" s="458"/>
      <c r="AE25" s="459"/>
    </row>
    <row r="26" spans="1:31" ht="30" customHeight="1">
      <c r="A26" s="360" t="s">
        <v>367</v>
      </c>
      <c r="B26" s="395" t="s">
        <v>378</v>
      </c>
      <c r="C26" s="396" t="s">
        <v>16</v>
      </c>
      <c r="D26" s="397" t="s">
        <v>379</v>
      </c>
      <c r="E26" s="396" t="s">
        <v>177</v>
      </c>
      <c r="F26" s="398" t="s">
        <v>380</v>
      </c>
      <c r="G26" s="399" t="s">
        <v>19</v>
      </c>
      <c r="H26" s="397" t="s">
        <v>379</v>
      </c>
      <c r="I26" s="396" t="s">
        <v>178</v>
      </c>
      <c r="J26" s="451"/>
      <c r="K26" s="453"/>
      <c r="L26" s="398" t="s">
        <v>380</v>
      </c>
      <c r="M26" s="399" t="s">
        <v>19</v>
      </c>
      <c r="N26" s="395" t="s">
        <v>378</v>
      </c>
      <c r="O26" s="396" t="s">
        <v>16</v>
      </c>
      <c r="P26" s="397" t="s">
        <v>379</v>
      </c>
      <c r="Q26" s="396" t="s">
        <v>18</v>
      </c>
      <c r="R26" s="398" t="s">
        <v>380</v>
      </c>
      <c r="S26" s="399" t="s">
        <v>177</v>
      </c>
      <c r="T26" s="395" t="s">
        <v>378</v>
      </c>
      <c r="U26" s="396" t="s">
        <v>182</v>
      </c>
      <c r="V26" s="397" t="s">
        <v>379</v>
      </c>
      <c r="W26" s="396" t="s">
        <v>18</v>
      </c>
      <c r="X26" s="398" t="s">
        <v>380</v>
      </c>
      <c r="Y26" s="399" t="s">
        <v>180</v>
      </c>
      <c r="Z26" s="458"/>
      <c r="AA26" s="458"/>
      <c r="AB26" s="1179" t="s">
        <v>324</v>
      </c>
      <c r="AC26" s="1179"/>
      <c r="AD26" s="458"/>
      <c r="AE26" s="459"/>
    </row>
    <row r="27" spans="1:31" ht="30" customHeight="1">
      <c r="A27" s="358" t="s">
        <v>367</v>
      </c>
      <c r="B27" s="1157" t="s">
        <v>375</v>
      </c>
      <c r="C27" s="1158"/>
      <c r="D27" s="1159" t="s">
        <v>376</v>
      </c>
      <c r="E27" s="1158"/>
      <c r="F27" s="1160" t="s">
        <v>377</v>
      </c>
      <c r="G27" s="1161"/>
      <c r="H27" s="1139" t="s">
        <v>384</v>
      </c>
      <c r="I27" s="1138"/>
      <c r="J27" s="469"/>
      <c r="K27" s="470"/>
      <c r="L27" s="1168" t="s">
        <v>375</v>
      </c>
      <c r="M27" s="1148"/>
      <c r="N27" s="1137" t="s">
        <v>389</v>
      </c>
      <c r="O27" s="1138"/>
      <c r="P27" s="1139" t="s">
        <v>377</v>
      </c>
      <c r="Q27" s="1138"/>
      <c r="R27" s="1168" t="s">
        <v>376</v>
      </c>
      <c r="S27" s="1148"/>
      <c r="T27" s="1110" t="s">
        <v>388</v>
      </c>
      <c r="U27" s="1111"/>
      <c r="V27" s="1112" t="s">
        <v>389</v>
      </c>
      <c r="W27" s="1111"/>
      <c r="X27" s="1112" t="s">
        <v>383</v>
      </c>
      <c r="Y27" s="1113"/>
      <c r="Z27" s="460"/>
      <c r="AA27" s="460"/>
      <c r="AB27" s="460"/>
      <c r="AC27" s="460"/>
      <c r="AD27" s="460"/>
      <c r="AE27" s="459"/>
    </row>
    <row r="28" spans="1:31" ht="30" customHeight="1">
      <c r="A28" s="359"/>
      <c r="B28" s="435"/>
      <c r="C28" s="390" t="s">
        <v>38</v>
      </c>
      <c r="D28" s="433"/>
      <c r="E28" s="390" t="s">
        <v>51</v>
      </c>
      <c r="F28" s="434"/>
      <c r="G28" s="393" t="s">
        <v>33</v>
      </c>
      <c r="H28" s="391"/>
      <c r="I28" s="390" t="s">
        <v>40</v>
      </c>
      <c r="J28" s="450"/>
      <c r="K28" s="452"/>
      <c r="L28" s="392"/>
      <c r="M28" s="393" t="s">
        <v>38</v>
      </c>
      <c r="N28" s="441"/>
      <c r="O28" s="442"/>
      <c r="P28" s="443"/>
      <c r="Q28" s="442" t="s">
        <v>33</v>
      </c>
      <c r="R28" s="444"/>
      <c r="S28" s="445" t="s">
        <v>51</v>
      </c>
      <c r="T28" s="467"/>
      <c r="U28" s="390" t="s">
        <v>53</v>
      </c>
      <c r="V28" s="391"/>
      <c r="W28" s="390"/>
      <c r="X28" s="392"/>
      <c r="Y28" s="393" t="s">
        <v>46</v>
      </c>
      <c r="Z28" s="460" t="s">
        <v>324</v>
      </c>
      <c r="AA28" s="460"/>
      <c r="AB28" s="1174" t="s">
        <v>324</v>
      </c>
      <c r="AC28" s="1174"/>
      <c r="AD28" s="460"/>
      <c r="AE28" s="459" t="s">
        <v>316</v>
      </c>
    </row>
    <row r="29" spans="1:31" ht="30" customHeight="1">
      <c r="A29" s="360" t="s">
        <v>368</v>
      </c>
      <c r="B29" s="395" t="s">
        <v>378</v>
      </c>
      <c r="C29" s="396" t="s">
        <v>16</v>
      </c>
      <c r="D29" s="397" t="s">
        <v>379</v>
      </c>
      <c r="E29" s="396" t="s">
        <v>177</v>
      </c>
      <c r="F29" s="398" t="s">
        <v>380</v>
      </c>
      <c r="G29" s="399" t="s">
        <v>19</v>
      </c>
      <c r="H29" s="397" t="s">
        <v>379</v>
      </c>
      <c r="I29" s="396" t="s">
        <v>178</v>
      </c>
      <c r="J29" s="451"/>
      <c r="K29" s="453"/>
      <c r="L29" s="398" t="s">
        <v>380</v>
      </c>
      <c r="M29" s="399" t="s">
        <v>19</v>
      </c>
      <c r="N29" s="395" t="s">
        <v>378</v>
      </c>
      <c r="O29" s="396" t="s">
        <v>16</v>
      </c>
      <c r="P29" s="397" t="s">
        <v>379</v>
      </c>
      <c r="Q29" s="396" t="s">
        <v>18</v>
      </c>
      <c r="R29" s="398" t="s">
        <v>380</v>
      </c>
      <c r="S29" s="399" t="s">
        <v>177</v>
      </c>
      <c r="T29" s="395" t="s">
        <v>378</v>
      </c>
      <c r="U29" s="396" t="s">
        <v>182</v>
      </c>
      <c r="V29" s="397" t="s">
        <v>379</v>
      </c>
      <c r="W29" s="396" t="s">
        <v>18</v>
      </c>
      <c r="X29" s="398" t="s">
        <v>380</v>
      </c>
      <c r="Y29" s="399" t="s">
        <v>180</v>
      </c>
      <c r="Z29" s="460"/>
      <c r="AA29" s="460"/>
      <c r="AB29" s="460"/>
      <c r="AC29" s="460"/>
      <c r="AD29" s="460"/>
      <c r="AE29" s="459"/>
    </row>
    <row r="30" spans="1:31" ht="30" customHeight="1">
      <c r="A30" s="358" t="s">
        <v>368</v>
      </c>
      <c r="B30" s="1134" t="s">
        <v>381</v>
      </c>
      <c r="C30" s="1135"/>
      <c r="D30" s="1135"/>
      <c r="E30" s="1135"/>
      <c r="F30" s="1135"/>
      <c r="G30" s="1136"/>
      <c r="H30" s="369"/>
      <c r="I30" s="370"/>
      <c r="J30" s="370"/>
      <c r="K30" s="370"/>
      <c r="L30" s="370"/>
      <c r="M30" s="371"/>
      <c r="N30" s="436"/>
      <c r="O30" s="437"/>
      <c r="P30" s="437"/>
      <c r="Q30" s="437"/>
      <c r="R30" s="437"/>
      <c r="S30" s="438"/>
      <c r="T30" s="1140" t="s">
        <v>373</v>
      </c>
      <c r="U30" s="1141"/>
      <c r="V30" s="1141"/>
      <c r="W30" s="1141"/>
      <c r="X30" s="1141"/>
      <c r="Y30" s="1142"/>
      <c r="Z30" s="460"/>
      <c r="AA30" s="460"/>
      <c r="AB30" s="1174" t="s">
        <v>316</v>
      </c>
      <c r="AC30" s="1174"/>
      <c r="AD30" s="460"/>
      <c r="AE30" s="459"/>
    </row>
    <row r="31" spans="1:31" ht="30" customHeight="1">
      <c r="A31" s="359"/>
      <c r="B31" s="382"/>
      <c r="C31" s="383"/>
      <c r="D31" s="383"/>
      <c r="E31" s="383"/>
      <c r="F31" s="383"/>
      <c r="G31" s="384"/>
      <c r="H31" s="382"/>
      <c r="I31" s="383"/>
      <c r="J31" s="383"/>
      <c r="K31" s="383"/>
      <c r="L31" s="383"/>
      <c r="M31" s="384"/>
      <c r="N31" s="369"/>
      <c r="O31" s="370"/>
      <c r="P31" s="370"/>
      <c r="Q31" s="370"/>
      <c r="R31" s="370"/>
      <c r="S31" s="371"/>
      <c r="T31" s="1103" t="s">
        <v>395</v>
      </c>
      <c r="U31" s="1104"/>
      <c r="V31" s="1104"/>
      <c r="W31" s="1104"/>
      <c r="X31" s="1104"/>
      <c r="Y31" s="1105"/>
      <c r="Z31" s="460"/>
      <c r="AA31" s="460"/>
      <c r="AB31" s="460"/>
      <c r="AC31" s="460"/>
      <c r="AD31" s="460"/>
      <c r="AE31" s="459"/>
    </row>
    <row r="32" spans="1:31" ht="30" customHeight="1" thickBot="1">
      <c r="A32" s="367" t="s">
        <v>369</v>
      </c>
      <c r="B32" s="471" t="s">
        <v>360</v>
      </c>
      <c r="C32" s="385"/>
      <c r="D32" s="385"/>
      <c r="E32" s="386"/>
      <c r="F32" s="385"/>
      <c r="G32" s="466" t="s">
        <v>9</v>
      </c>
      <c r="H32" s="439"/>
      <c r="I32" s="440"/>
      <c r="J32" s="440"/>
      <c r="K32" s="440"/>
      <c r="L32" s="440"/>
      <c r="M32" s="387"/>
      <c r="N32" s="439"/>
      <c r="O32" s="440"/>
      <c r="P32" s="440"/>
      <c r="Q32" s="440"/>
      <c r="R32" s="440"/>
      <c r="S32" s="387"/>
      <c r="T32" s="463" t="s">
        <v>360</v>
      </c>
      <c r="U32" s="464" t="s">
        <v>46</v>
      </c>
      <c r="V32" s="465"/>
      <c r="W32" s="465"/>
      <c r="X32" s="465"/>
      <c r="Y32" s="466" t="s">
        <v>382</v>
      </c>
      <c r="Z32" s="461"/>
      <c r="AA32" s="386"/>
      <c r="AB32" s="386"/>
      <c r="AC32" s="386"/>
      <c r="AD32" s="386"/>
      <c r="AE32" s="462"/>
    </row>
    <row r="33" ht="21.75" thickTop="1"/>
  </sheetData>
  <mergeCells count="75">
    <mergeCell ref="H17:I17"/>
    <mergeCell ref="AB28:AC28"/>
    <mergeCell ref="AB30:AC30"/>
    <mergeCell ref="P17:Q17"/>
    <mergeCell ref="R17:S17"/>
    <mergeCell ref="Z17:AE17"/>
    <mergeCell ref="N24:O24"/>
    <mergeCell ref="P24:Q24"/>
    <mergeCell ref="R24:S24"/>
    <mergeCell ref="R27:S27"/>
    <mergeCell ref="AB26:AC26"/>
    <mergeCell ref="N17:O17"/>
    <mergeCell ref="T17:U17"/>
    <mergeCell ref="V17:W17"/>
    <mergeCell ref="X17:Y17"/>
    <mergeCell ref="L13:M13"/>
    <mergeCell ref="J17:K17"/>
    <mergeCell ref="L17:M17"/>
    <mergeCell ref="J20:K20"/>
    <mergeCell ref="L20:M20"/>
    <mergeCell ref="B13:G13"/>
    <mergeCell ref="B24:C24"/>
    <mergeCell ref="D24:E24"/>
    <mergeCell ref="F24:G24"/>
    <mergeCell ref="B27:C27"/>
    <mergeCell ref="D27:E27"/>
    <mergeCell ref="F27:G27"/>
    <mergeCell ref="B17:G17"/>
    <mergeCell ref="B18:G18"/>
    <mergeCell ref="B23:AE23"/>
    <mergeCell ref="Z18:AE18"/>
    <mergeCell ref="Z21:AE21"/>
    <mergeCell ref="H27:I27"/>
    <mergeCell ref="L27:M27"/>
    <mergeCell ref="H13:I13"/>
    <mergeCell ref="J13:K13"/>
    <mergeCell ref="B30:G30"/>
    <mergeCell ref="N27:O27"/>
    <mergeCell ref="P27:Q27"/>
    <mergeCell ref="B20:G20"/>
    <mergeCell ref="Z20:AE20"/>
    <mergeCell ref="B21:G21"/>
    <mergeCell ref="H20:I20"/>
    <mergeCell ref="T20:U20"/>
    <mergeCell ref="V20:W20"/>
    <mergeCell ref="X20:Y20"/>
    <mergeCell ref="T30:Y30"/>
    <mergeCell ref="H24:I24"/>
    <mergeCell ref="L24:M24"/>
    <mergeCell ref="N20:O20"/>
    <mergeCell ref="P20:Q20"/>
    <mergeCell ref="R20:S20"/>
    <mergeCell ref="N13:S13"/>
    <mergeCell ref="T13:Y13"/>
    <mergeCell ref="Z13:AE13"/>
    <mergeCell ref="N14:S14"/>
    <mergeCell ref="T14:Y14"/>
    <mergeCell ref="Z14:AE14"/>
    <mergeCell ref="B10:G10"/>
    <mergeCell ref="N10:S10"/>
    <mergeCell ref="T10:Y10"/>
    <mergeCell ref="Z10:AE10"/>
    <mergeCell ref="N11:S11"/>
    <mergeCell ref="T11:Y11"/>
    <mergeCell ref="Z11:AE11"/>
    <mergeCell ref="H10:I10"/>
    <mergeCell ref="J10:K10"/>
    <mergeCell ref="L10:M10"/>
    <mergeCell ref="T31:Y31"/>
    <mergeCell ref="T24:U24"/>
    <mergeCell ref="V24:W24"/>
    <mergeCell ref="X24:Y24"/>
    <mergeCell ref="T27:U27"/>
    <mergeCell ref="V27:W27"/>
    <mergeCell ref="X27:Y27"/>
  </mergeCells>
  <pageMargins left="0.25" right="0.25" top="0.75" bottom="0.75" header="0.3" footer="0.3"/>
  <pageSetup scale="5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W50"/>
  <sheetViews>
    <sheetView zoomScale="70" zoomScaleNormal="70" workbookViewId="0">
      <selection activeCell="C13" sqref="C13:C14"/>
    </sheetView>
  </sheetViews>
  <sheetFormatPr defaultRowHeight="12.75"/>
  <cols>
    <col min="1" max="1" width="12.85546875" style="169" customWidth="1"/>
    <col min="2" max="2" width="13.140625" style="169" customWidth="1"/>
    <col min="3" max="3" width="17.85546875" style="169" customWidth="1"/>
    <col min="4" max="4" width="22.28515625" style="169" customWidth="1"/>
    <col min="5" max="5" width="16.85546875" style="169" customWidth="1"/>
    <col min="6" max="6" width="15" style="169" customWidth="1"/>
    <col min="7" max="7" width="15.140625" style="169" customWidth="1"/>
    <col min="8" max="8" width="14.7109375" style="169" customWidth="1"/>
    <col min="9" max="9" width="11.140625" style="169" customWidth="1"/>
    <col min="10" max="10" width="19.85546875" style="169" customWidth="1"/>
    <col min="11" max="11" width="18.28515625" style="169" customWidth="1"/>
    <col min="12" max="12" width="16.42578125" style="169" customWidth="1"/>
    <col min="13" max="13" width="2.5703125" style="169" customWidth="1"/>
    <col min="14" max="14" width="12.85546875" style="169" customWidth="1"/>
    <col min="15" max="15" width="16.140625" style="169" customWidth="1"/>
    <col min="16" max="16" width="18.7109375" style="169" customWidth="1"/>
    <col min="17" max="17" width="17.5703125" style="169" customWidth="1"/>
    <col min="18" max="18" width="16.140625" style="169" customWidth="1"/>
    <col min="19" max="19" width="16" style="169" customWidth="1"/>
    <col min="20" max="20" width="17" style="169" customWidth="1"/>
    <col min="21" max="21" width="19.42578125" style="169" customWidth="1"/>
    <col min="22" max="22" width="14.7109375" style="169" customWidth="1"/>
    <col min="23" max="23" width="13.5703125" style="169" customWidth="1"/>
    <col min="24" max="16384" width="9.140625" style="169"/>
  </cols>
  <sheetData>
    <row r="1" spans="1:23">
      <c r="A1" s="1242" t="s">
        <v>209</v>
      </c>
      <c r="B1" s="1242"/>
      <c r="C1" s="1242"/>
      <c r="D1" s="1242"/>
      <c r="E1" s="1242"/>
      <c r="F1" s="1242"/>
      <c r="G1" s="274"/>
      <c r="H1" s="274"/>
      <c r="I1" s="274"/>
    </row>
    <row r="2" spans="1:23" ht="13.5" thickBot="1">
      <c r="C2" s="159">
        <v>140</v>
      </c>
      <c r="D2" s="159">
        <v>50</v>
      </c>
      <c r="E2" s="159">
        <v>50</v>
      </c>
      <c r="F2" s="159">
        <v>30</v>
      </c>
      <c r="G2" s="159">
        <v>30</v>
      </c>
      <c r="H2" s="159">
        <v>30</v>
      </c>
      <c r="I2" s="159">
        <v>25</v>
      </c>
      <c r="J2" s="159">
        <v>25</v>
      </c>
      <c r="K2" s="159">
        <v>25</v>
      </c>
      <c r="L2" s="159">
        <v>25</v>
      </c>
    </row>
    <row r="3" spans="1:23" ht="13.5" thickBot="1">
      <c r="A3" s="170" t="s">
        <v>1</v>
      </c>
      <c r="B3" s="170" t="s">
        <v>245</v>
      </c>
      <c r="C3" s="170" t="s">
        <v>210</v>
      </c>
      <c r="D3" s="170" t="s">
        <v>11</v>
      </c>
      <c r="E3" s="171" t="s">
        <v>9</v>
      </c>
      <c r="F3" s="170" t="s">
        <v>36</v>
      </c>
      <c r="G3" s="170" t="s">
        <v>58</v>
      </c>
      <c r="H3" s="186" t="s">
        <v>261</v>
      </c>
      <c r="I3" s="170" t="s">
        <v>31</v>
      </c>
      <c r="J3" s="170" t="s">
        <v>19</v>
      </c>
      <c r="K3" s="170" t="s">
        <v>18</v>
      </c>
      <c r="L3" s="170" t="s">
        <v>16</v>
      </c>
      <c r="N3" s="170" t="s">
        <v>211</v>
      </c>
      <c r="O3" s="170" t="s">
        <v>212</v>
      </c>
      <c r="P3" s="171" t="s">
        <v>213</v>
      </c>
      <c r="Q3" s="170" t="s">
        <v>214</v>
      </c>
      <c r="R3" s="170" t="s">
        <v>215</v>
      </c>
      <c r="S3" s="170" t="s">
        <v>216</v>
      </c>
      <c r="T3" s="170" t="s">
        <v>217</v>
      </c>
      <c r="U3" s="172" t="s">
        <v>218</v>
      </c>
      <c r="V3" s="172" t="s">
        <v>219</v>
      </c>
      <c r="W3" s="172" t="s">
        <v>220</v>
      </c>
    </row>
    <row r="4" spans="1:23">
      <c r="A4" s="173" t="s">
        <v>8</v>
      </c>
      <c r="B4" s="174"/>
      <c r="C4" s="1238" t="s">
        <v>38</v>
      </c>
      <c r="D4" s="1243" t="s">
        <v>42</v>
      </c>
      <c r="E4" s="1197" t="s">
        <v>53</v>
      </c>
      <c r="F4" s="197"/>
      <c r="G4" s="197"/>
      <c r="H4" s="165"/>
      <c r="I4" s="1180" t="s">
        <v>242</v>
      </c>
      <c r="J4" s="165"/>
      <c r="K4" s="165"/>
      <c r="L4" s="175"/>
      <c r="N4" s="176"/>
      <c r="O4" s="165"/>
      <c r="P4" s="165"/>
      <c r="Q4" s="165"/>
      <c r="R4" s="1245" t="s">
        <v>140</v>
      </c>
      <c r="S4" s="165"/>
      <c r="T4" s="165"/>
      <c r="U4" s="165"/>
      <c r="V4" s="165"/>
      <c r="W4" s="1183" t="s">
        <v>271</v>
      </c>
    </row>
    <row r="5" spans="1:23">
      <c r="A5" s="177" t="s">
        <v>13</v>
      </c>
      <c r="B5" s="174"/>
      <c r="C5" s="1213"/>
      <c r="D5" s="1244"/>
      <c r="E5" s="1198"/>
      <c r="F5" s="196"/>
      <c r="G5" s="196"/>
      <c r="H5" s="165"/>
      <c r="I5" s="1181"/>
      <c r="J5" s="165"/>
      <c r="K5" s="165"/>
      <c r="L5" s="175"/>
      <c r="N5" s="178"/>
      <c r="O5" s="166"/>
      <c r="P5" s="166"/>
      <c r="Q5" s="166"/>
      <c r="R5" s="1246"/>
      <c r="S5" s="166"/>
      <c r="T5" s="166"/>
      <c r="U5" s="166"/>
      <c r="V5" s="166"/>
      <c r="W5" s="1184"/>
    </row>
    <row r="6" spans="1:23">
      <c r="A6" s="177" t="s">
        <v>14</v>
      </c>
      <c r="B6" s="174"/>
      <c r="C6" s="284" t="s">
        <v>51</v>
      </c>
      <c r="D6" s="1247" t="s">
        <v>294</v>
      </c>
      <c r="E6" s="1231" t="s">
        <v>140</v>
      </c>
      <c r="F6" s="166"/>
      <c r="G6" s="196"/>
      <c r="H6" s="165"/>
      <c r="I6" s="1181"/>
      <c r="J6" s="165"/>
      <c r="K6" s="1197" t="s">
        <v>53</v>
      </c>
      <c r="L6" s="175"/>
      <c r="N6" s="178"/>
      <c r="O6" s="166"/>
      <c r="P6" s="1249" t="s">
        <v>42</v>
      </c>
      <c r="Q6" s="166"/>
      <c r="R6" s="166"/>
      <c r="S6" s="166"/>
      <c r="T6" s="166"/>
      <c r="U6" s="166"/>
      <c r="V6" s="166"/>
      <c r="W6" s="1184"/>
    </row>
    <row r="7" spans="1:23">
      <c r="A7" s="179" t="s">
        <v>221</v>
      </c>
      <c r="B7" s="180"/>
      <c r="C7" s="287" t="s">
        <v>40</v>
      </c>
      <c r="D7" s="1248"/>
      <c r="E7" s="1246"/>
      <c r="F7" s="166"/>
      <c r="G7" s="196"/>
      <c r="H7" s="165"/>
      <c r="I7" s="1181"/>
      <c r="J7" s="165"/>
      <c r="K7" s="1198"/>
      <c r="L7" s="175"/>
      <c r="N7" s="178"/>
      <c r="O7" s="166"/>
      <c r="P7" s="1244"/>
      <c r="Q7" s="166"/>
      <c r="R7" s="166"/>
      <c r="S7" s="166"/>
      <c r="T7" s="166"/>
      <c r="U7" s="166"/>
      <c r="V7" s="166"/>
      <c r="W7" s="1184"/>
    </row>
    <row r="8" spans="1:23">
      <c r="A8" s="177" t="s">
        <v>23</v>
      </c>
      <c r="B8" s="181"/>
      <c r="C8" s="166"/>
      <c r="D8" s="166"/>
      <c r="E8" s="285" t="s">
        <v>294</v>
      </c>
      <c r="F8" s="166"/>
      <c r="G8" s="166"/>
      <c r="H8" s="166"/>
      <c r="I8" s="1181"/>
      <c r="J8" s="1224" t="s">
        <v>247</v>
      </c>
      <c r="K8" s="1212" t="s">
        <v>38</v>
      </c>
      <c r="L8" s="182"/>
      <c r="O8" s="1190" t="s">
        <v>40</v>
      </c>
      <c r="P8" s="1249" t="s">
        <v>42</v>
      </c>
      <c r="Q8" s="1192" t="s">
        <v>46</v>
      </c>
      <c r="R8" s="1231" t="s">
        <v>140</v>
      </c>
      <c r="S8" s="1215" t="s">
        <v>51</v>
      </c>
      <c r="T8" s="166"/>
      <c r="U8" s="166"/>
      <c r="V8" s="1200" t="s">
        <v>233</v>
      </c>
      <c r="W8" s="1184"/>
    </row>
    <row r="9" spans="1:23">
      <c r="A9" s="177" t="s">
        <v>24</v>
      </c>
      <c r="B9" s="174"/>
      <c r="C9" s="165"/>
      <c r="D9" s="165"/>
      <c r="E9" s="165"/>
      <c r="F9" s="165"/>
      <c r="G9" s="165"/>
      <c r="H9" s="165"/>
      <c r="I9" s="1181"/>
      <c r="J9" s="1208"/>
      <c r="K9" s="1213"/>
      <c r="L9" s="175"/>
      <c r="M9" s="195"/>
      <c r="N9" s="1234" t="s">
        <v>294</v>
      </c>
      <c r="O9" s="1191"/>
      <c r="P9" s="1250"/>
      <c r="Q9" s="1193"/>
      <c r="R9" s="1232"/>
      <c r="S9" s="1216"/>
      <c r="T9" s="166"/>
      <c r="U9" s="166"/>
      <c r="V9" s="1201"/>
      <c r="W9" s="1184"/>
    </row>
    <row r="10" spans="1:23" ht="13.5" thickBot="1">
      <c r="A10" s="183" t="s">
        <v>222</v>
      </c>
      <c r="B10" s="184"/>
      <c r="C10" s="168"/>
      <c r="D10" s="168"/>
      <c r="E10" s="286" t="s">
        <v>248</v>
      </c>
      <c r="F10" s="168"/>
      <c r="G10" s="168"/>
      <c r="H10" s="168"/>
      <c r="I10" s="1182"/>
      <c r="J10" s="168"/>
      <c r="K10" s="168"/>
      <c r="L10" s="185"/>
      <c r="M10" s="195"/>
      <c r="N10" s="1235"/>
      <c r="O10" s="167"/>
      <c r="P10" s="167"/>
      <c r="Q10" s="167"/>
      <c r="R10" s="1233"/>
      <c r="S10" s="167"/>
      <c r="T10" s="167"/>
      <c r="U10" s="167"/>
      <c r="V10" s="167"/>
      <c r="W10" s="1185"/>
    </row>
    <row r="11" spans="1:23" ht="28.5" customHeight="1" thickBot="1"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N11" s="160"/>
      <c r="O11" s="160"/>
      <c r="P11" s="160"/>
      <c r="Q11" s="160"/>
      <c r="R11" s="160"/>
      <c r="S11" s="160"/>
      <c r="T11" s="160"/>
      <c r="U11" s="159"/>
      <c r="V11" s="159"/>
    </row>
    <row r="12" spans="1:23" ht="13.5" thickBot="1">
      <c r="A12" s="171" t="s">
        <v>2</v>
      </c>
      <c r="B12" s="170" t="s">
        <v>245</v>
      </c>
      <c r="C12" s="186" t="s">
        <v>210</v>
      </c>
      <c r="D12" s="186" t="s">
        <v>11</v>
      </c>
      <c r="E12" s="186" t="s">
        <v>9</v>
      </c>
      <c r="F12" s="186" t="s">
        <v>36</v>
      </c>
      <c r="G12" s="186" t="s">
        <v>58</v>
      </c>
      <c r="H12" s="186" t="s">
        <v>261</v>
      </c>
      <c r="I12" s="186" t="s">
        <v>31</v>
      </c>
      <c r="J12" s="186" t="s">
        <v>19</v>
      </c>
      <c r="K12" s="186" t="s">
        <v>18</v>
      </c>
      <c r="L12" s="186" t="s">
        <v>16</v>
      </c>
      <c r="N12" s="170" t="s">
        <v>211</v>
      </c>
      <c r="O12" s="170" t="s">
        <v>212</v>
      </c>
      <c r="P12" s="187" t="s">
        <v>213</v>
      </c>
      <c r="Q12" s="170" t="s">
        <v>214</v>
      </c>
      <c r="R12" s="170" t="s">
        <v>215</v>
      </c>
      <c r="S12" s="170" t="s">
        <v>216</v>
      </c>
      <c r="T12" s="171" t="s">
        <v>217</v>
      </c>
      <c r="U12" s="172" t="s">
        <v>218</v>
      </c>
      <c r="V12" s="172" t="s">
        <v>219</v>
      </c>
      <c r="W12" s="172" t="s">
        <v>223</v>
      </c>
    </row>
    <row r="13" spans="1:23" ht="12.75" customHeight="1">
      <c r="A13" s="173" t="s">
        <v>8</v>
      </c>
      <c r="B13" s="174"/>
      <c r="C13" s="1222" t="s">
        <v>48</v>
      </c>
      <c r="D13" s="197"/>
      <c r="E13" s="197"/>
      <c r="F13" s="1236" t="s">
        <v>93</v>
      </c>
      <c r="G13" s="1237" t="s">
        <v>44</v>
      </c>
      <c r="H13" s="165"/>
      <c r="I13" s="1180" t="s">
        <v>242</v>
      </c>
      <c r="J13" s="1180" t="s">
        <v>249</v>
      </c>
      <c r="K13" s="1238" t="s">
        <v>38</v>
      </c>
      <c r="L13" s="175"/>
      <c r="N13" s="176"/>
      <c r="O13" s="165"/>
      <c r="P13" s="165"/>
      <c r="Q13" s="1239" t="s">
        <v>46</v>
      </c>
      <c r="R13" s="1240" t="s">
        <v>53</v>
      </c>
      <c r="S13" s="1241" t="s">
        <v>51</v>
      </c>
      <c r="T13" s="165"/>
      <c r="U13" s="165"/>
      <c r="V13" s="1226" t="s">
        <v>233</v>
      </c>
      <c r="W13" s="1183" t="s">
        <v>271</v>
      </c>
    </row>
    <row r="14" spans="1:23">
      <c r="A14" s="177" t="s">
        <v>13</v>
      </c>
      <c r="B14" s="174"/>
      <c r="C14" s="1223"/>
      <c r="D14" s="196"/>
      <c r="E14" s="196"/>
      <c r="F14" s="1228"/>
      <c r="G14" s="1230"/>
      <c r="H14" s="165"/>
      <c r="I14" s="1181"/>
      <c r="J14" s="1208"/>
      <c r="K14" s="1213"/>
      <c r="L14" s="175"/>
      <c r="N14" s="178"/>
      <c r="O14" s="166"/>
      <c r="P14" s="166"/>
      <c r="Q14" s="1193"/>
      <c r="R14" s="1198"/>
      <c r="S14" s="1216"/>
      <c r="T14" s="166"/>
      <c r="U14" s="166"/>
      <c r="V14" s="1201"/>
      <c r="W14" s="1184"/>
    </row>
    <row r="15" spans="1:23">
      <c r="A15" s="177" t="s">
        <v>14</v>
      </c>
      <c r="B15" s="174"/>
      <c r="C15" s="165"/>
      <c r="D15" s="196"/>
      <c r="E15" s="196"/>
      <c r="F15" s="1227" t="s">
        <v>93</v>
      </c>
      <c r="G15" s="1229" t="s">
        <v>44</v>
      </c>
      <c r="H15" s="165"/>
      <c r="I15" s="1181"/>
      <c r="J15" s="1224" t="s">
        <v>250</v>
      </c>
      <c r="K15" s="1212" t="s">
        <v>38</v>
      </c>
      <c r="L15" s="1186" t="s">
        <v>33</v>
      </c>
      <c r="N15" s="178"/>
      <c r="O15" s="166"/>
      <c r="P15" s="1225" t="s">
        <v>48</v>
      </c>
      <c r="Q15" s="1192" t="s">
        <v>46</v>
      </c>
      <c r="R15" s="1197" t="s">
        <v>53</v>
      </c>
      <c r="S15" s="1215" t="s">
        <v>51</v>
      </c>
      <c r="T15" s="166"/>
      <c r="U15" s="166"/>
      <c r="V15" s="166"/>
      <c r="W15" s="1184"/>
    </row>
    <row r="16" spans="1:23">
      <c r="A16" s="179" t="s">
        <v>221</v>
      </c>
      <c r="B16" s="180"/>
      <c r="C16" s="165"/>
      <c r="D16" s="196"/>
      <c r="E16" s="196"/>
      <c r="F16" s="1228"/>
      <c r="G16" s="1230"/>
      <c r="H16" s="165"/>
      <c r="I16" s="1181"/>
      <c r="J16" s="1208"/>
      <c r="K16" s="1213"/>
      <c r="L16" s="1187"/>
      <c r="N16" s="178"/>
      <c r="O16" s="166"/>
      <c r="P16" s="1223"/>
      <c r="Q16" s="1193"/>
      <c r="R16" s="1198"/>
      <c r="S16" s="1216"/>
      <c r="T16" s="166"/>
      <c r="U16" s="166"/>
      <c r="V16" s="166"/>
      <c r="W16" s="1184"/>
    </row>
    <row r="17" spans="1:23">
      <c r="A17" s="177" t="s">
        <v>23</v>
      </c>
      <c r="B17" s="181"/>
      <c r="C17" s="166"/>
      <c r="D17" s="166"/>
      <c r="E17" s="285" t="s">
        <v>294</v>
      </c>
      <c r="F17" s="166"/>
      <c r="G17" s="166"/>
      <c r="H17" s="166"/>
      <c r="I17" s="1181"/>
      <c r="J17" s="1224" t="s">
        <v>251</v>
      </c>
      <c r="K17" s="1212" t="s">
        <v>38</v>
      </c>
      <c r="L17" s="1186" t="s">
        <v>33</v>
      </c>
      <c r="O17" s="1190" t="s">
        <v>40</v>
      </c>
      <c r="P17" s="1225" t="s">
        <v>48</v>
      </c>
      <c r="Q17" s="1192" t="s">
        <v>46</v>
      </c>
      <c r="R17" s="1231" t="s">
        <v>140</v>
      </c>
      <c r="S17" s="1215" t="s">
        <v>51</v>
      </c>
      <c r="T17" s="166"/>
      <c r="U17" s="166"/>
      <c r="V17" s="166"/>
      <c r="W17" s="1184"/>
    </row>
    <row r="18" spans="1:23">
      <c r="A18" s="177" t="s">
        <v>24</v>
      </c>
      <c r="B18" s="174"/>
      <c r="C18" s="165"/>
      <c r="D18" s="165"/>
      <c r="E18" s="165"/>
      <c r="F18" s="165"/>
      <c r="G18" s="165"/>
      <c r="H18" s="165"/>
      <c r="I18" s="1181"/>
      <c r="J18" s="1208"/>
      <c r="K18" s="1213"/>
      <c r="L18" s="1187"/>
      <c r="M18" s="194"/>
      <c r="N18" s="1234" t="s">
        <v>294</v>
      </c>
      <c r="O18" s="1191"/>
      <c r="P18" s="1223"/>
      <c r="Q18" s="1193"/>
      <c r="R18" s="1232"/>
      <c r="S18" s="1216"/>
      <c r="T18" s="166"/>
      <c r="U18" s="166"/>
      <c r="V18" s="166"/>
      <c r="W18" s="1184"/>
    </row>
    <row r="19" spans="1:23" ht="13.5" thickBot="1">
      <c r="A19" s="183" t="s">
        <v>222</v>
      </c>
      <c r="B19" s="184"/>
      <c r="C19" s="168"/>
      <c r="D19" s="168"/>
      <c r="E19" s="286" t="s">
        <v>252</v>
      </c>
      <c r="F19" s="168"/>
      <c r="G19" s="168"/>
      <c r="H19" s="168"/>
      <c r="I19" s="1182"/>
      <c r="J19" s="168"/>
      <c r="K19" s="168"/>
      <c r="L19" s="185"/>
      <c r="M19" s="194"/>
      <c r="N19" s="1235"/>
      <c r="O19" s="167"/>
      <c r="P19" s="167"/>
      <c r="Q19" s="167"/>
      <c r="R19" s="1233"/>
      <c r="S19" s="167"/>
      <c r="T19" s="167"/>
      <c r="U19" s="167"/>
      <c r="V19" s="167"/>
      <c r="W19" s="1185"/>
    </row>
    <row r="20" spans="1:23" ht="31.5" customHeight="1" thickBot="1">
      <c r="C20" s="159"/>
      <c r="D20" s="159"/>
      <c r="E20" s="159"/>
      <c r="F20" s="159"/>
      <c r="G20" s="159"/>
      <c r="H20" s="159"/>
      <c r="I20" s="159"/>
      <c r="J20" s="159"/>
      <c r="K20" s="159"/>
      <c r="L20" s="159"/>
      <c r="N20" s="160"/>
      <c r="O20" s="160"/>
      <c r="P20" s="160"/>
      <c r="Q20" s="160"/>
      <c r="R20" s="160"/>
      <c r="S20" s="160"/>
      <c r="T20" s="160"/>
      <c r="U20" s="159"/>
      <c r="V20" s="161"/>
    </row>
    <row r="21" spans="1:23" ht="13.5" thickBot="1">
      <c r="A21" s="170" t="s">
        <v>3</v>
      </c>
      <c r="B21" s="170" t="s">
        <v>245</v>
      </c>
      <c r="C21" s="186" t="s">
        <v>210</v>
      </c>
      <c r="D21" s="186" t="s">
        <v>11</v>
      </c>
      <c r="E21" s="187" t="s">
        <v>9</v>
      </c>
      <c r="F21" s="186" t="s">
        <v>36</v>
      </c>
      <c r="G21" s="186" t="s">
        <v>58</v>
      </c>
      <c r="H21" s="186" t="s">
        <v>261</v>
      </c>
      <c r="I21" s="186" t="s">
        <v>31</v>
      </c>
      <c r="J21" s="186" t="s">
        <v>19</v>
      </c>
      <c r="K21" s="186" t="s">
        <v>18</v>
      </c>
      <c r="L21" s="186" t="s">
        <v>16</v>
      </c>
      <c r="N21" s="170" t="s">
        <v>211</v>
      </c>
      <c r="O21" s="170" t="s">
        <v>212</v>
      </c>
      <c r="P21" s="187" t="s">
        <v>213</v>
      </c>
      <c r="Q21" s="170" t="s">
        <v>214</v>
      </c>
      <c r="R21" s="170" t="s">
        <v>215</v>
      </c>
      <c r="S21" s="170" t="s">
        <v>216</v>
      </c>
      <c r="T21" s="171" t="s">
        <v>217</v>
      </c>
      <c r="U21" s="172" t="s">
        <v>218</v>
      </c>
      <c r="V21" s="172" t="s">
        <v>219</v>
      </c>
      <c r="W21" s="172" t="s">
        <v>223</v>
      </c>
    </row>
    <row r="22" spans="1:23" ht="12.75" customHeight="1">
      <c r="A22" s="173" t="s">
        <v>8</v>
      </c>
      <c r="B22" s="174"/>
      <c r="C22" s="1218" t="s">
        <v>33</v>
      </c>
      <c r="D22" s="282"/>
      <c r="E22" s="1220" t="s">
        <v>96</v>
      </c>
      <c r="F22" s="1197" t="s">
        <v>53</v>
      </c>
      <c r="G22" s="1202" t="s">
        <v>238</v>
      </c>
      <c r="H22" s="165"/>
      <c r="I22" s="1180" t="s">
        <v>242</v>
      </c>
      <c r="J22" s="165"/>
      <c r="K22" s="165"/>
      <c r="L22" s="175"/>
      <c r="N22" s="176"/>
      <c r="O22" s="165"/>
      <c r="P22" s="1222" t="s">
        <v>48</v>
      </c>
      <c r="Q22" s="165"/>
      <c r="R22" s="165"/>
      <c r="S22" s="165"/>
      <c r="T22" s="165"/>
      <c r="U22" s="165"/>
      <c r="V22" s="165"/>
      <c r="W22" s="1183" t="s">
        <v>271</v>
      </c>
    </row>
    <row r="23" spans="1:23">
      <c r="A23" s="177" t="s">
        <v>13</v>
      </c>
      <c r="B23" s="174"/>
      <c r="C23" s="1219"/>
      <c r="D23" s="283"/>
      <c r="E23" s="1221"/>
      <c r="F23" s="1198"/>
      <c r="G23" s="1203"/>
      <c r="H23" s="165"/>
      <c r="I23" s="1181"/>
      <c r="J23" s="165"/>
      <c r="K23" s="165"/>
      <c r="L23" s="175"/>
      <c r="N23" s="178"/>
      <c r="O23" s="166"/>
      <c r="P23" s="1223"/>
      <c r="Q23" s="166"/>
      <c r="R23" s="166"/>
      <c r="S23" s="166"/>
      <c r="T23" s="166"/>
      <c r="U23" s="166"/>
      <c r="V23" s="166"/>
      <c r="W23" s="1184"/>
    </row>
    <row r="24" spans="1:23">
      <c r="A24" s="177" t="s">
        <v>14</v>
      </c>
      <c r="B24" s="174"/>
      <c r="C24" s="165"/>
      <c r="D24" s="165"/>
      <c r="E24" s="1194" t="s">
        <v>96</v>
      </c>
      <c r="F24" s="1224" t="s">
        <v>242</v>
      </c>
      <c r="G24" s="1209" t="s">
        <v>239</v>
      </c>
      <c r="H24" s="165"/>
      <c r="I24" s="1181"/>
      <c r="J24" s="1224" t="s">
        <v>255</v>
      </c>
      <c r="K24" s="165"/>
      <c r="L24" s="1186" t="s">
        <v>33</v>
      </c>
      <c r="N24" s="178"/>
      <c r="O24" s="1190" t="s">
        <v>40</v>
      </c>
      <c r="P24" s="1225" t="s">
        <v>48</v>
      </c>
      <c r="Q24" s="166"/>
      <c r="R24" s="1197" t="s">
        <v>53</v>
      </c>
      <c r="S24" s="1215" t="s">
        <v>51</v>
      </c>
      <c r="T24" s="166"/>
      <c r="U24" s="166"/>
      <c r="V24" s="1200" t="s">
        <v>233</v>
      </c>
      <c r="W24" s="1184"/>
    </row>
    <row r="25" spans="1:23">
      <c r="A25" s="179" t="s">
        <v>221</v>
      </c>
      <c r="B25" s="180"/>
      <c r="C25" s="165"/>
      <c r="D25" s="165"/>
      <c r="E25" s="1199"/>
      <c r="F25" s="1208"/>
      <c r="G25" s="1203"/>
      <c r="H25" s="165"/>
      <c r="I25" s="1181"/>
      <c r="J25" s="1208"/>
      <c r="K25" s="165"/>
      <c r="L25" s="1187"/>
      <c r="N25" s="178"/>
      <c r="O25" s="1191"/>
      <c r="P25" s="1223"/>
      <c r="Q25" s="166"/>
      <c r="R25" s="1198"/>
      <c r="S25" s="1216"/>
      <c r="T25" s="166"/>
      <c r="U25" s="166"/>
      <c r="V25" s="1201"/>
      <c r="W25" s="1184"/>
    </row>
    <row r="26" spans="1:23">
      <c r="A26" s="177" t="s">
        <v>23</v>
      </c>
      <c r="B26" s="181"/>
      <c r="C26" s="166"/>
      <c r="D26" s="166"/>
      <c r="E26" s="166"/>
      <c r="F26" s="1197" t="s">
        <v>53</v>
      </c>
      <c r="G26" s="166"/>
      <c r="H26" s="1209" t="s">
        <v>240</v>
      </c>
      <c r="I26" s="1181"/>
      <c r="J26" s="1224" t="s">
        <v>256</v>
      </c>
      <c r="K26" s="1212" t="s">
        <v>38</v>
      </c>
      <c r="L26" s="1186" t="s">
        <v>33</v>
      </c>
      <c r="N26" s="178"/>
      <c r="O26" s="1190" t="s">
        <v>40</v>
      </c>
      <c r="P26" s="1225" t="s">
        <v>48</v>
      </c>
      <c r="Q26" s="166"/>
      <c r="R26" s="1194" t="s">
        <v>96</v>
      </c>
      <c r="S26" s="1197" t="s">
        <v>53</v>
      </c>
      <c r="T26" s="166"/>
      <c r="U26" s="166"/>
      <c r="V26" s="1200" t="s">
        <v>233</v>
      </c>
      <c r="W26" s="1184"/>
    </row>
    <row r="27" spans="1:23">
      <c r="A27" s="177" t="s">
        <v>24</v>
      </c>
      <c r="B27" s="174"/>
      <c r="C27" s="165"/>
      <c r="D27" s="165"/>
      <c r="E27" s="165"/>
      <c r="F27" s="1198"/>
      <c r="G27" s="166"/>
      <c r="H27" s="1203"/>
      <c r="I27" s="1181"/>
      <c r="J27" s="1208"/>
      <c r="K27" s="1213"/>
      <c r="L27" s="1187"/>
      <c r="N27" s="178"/>
      <c r="O27" s="1191"/>
      <c r="P27" s="1223"/>
      <c r="Q27" s="166"/>
      <c r="R27" s="1195"/>
      <c r="S27" s="1198"/>
      <c r="T27" s="166"/>
      <c r="U27" s="166"/>
      <c r="V27" s="1201"/>
      <c r="W27" s="1184"/>
    </row>
    <row r="28" spans="1:23" ht="13.5" thickBot="1">
      <c r="A28" s="183" t="s">
        <v>222</v>
      </c>
      <c r="B28" s="184"/>
      <c r="C28" s="168"/>
      <c r="D28" s="168"/>
      <c r="E28" s="168"/>
      <c r="F28" s="168"/>
      <c r="G28" s="166"/>
      <c r="H28" s="168"/>
      <c r="I28" s="1182"/>
      <c r="J28" s="168"/>
      <c r="K28" s="168"/>
      <c r="L28" s="185"/>
      <c r="N28" s="188"/>
      <c r="O28" s="167"/>
      <c r="P28" s="167"/>
      <c r="Q28" s="167"/>
      <c r="R28" s="1199"/>
      <c r="S28" s="167"/>
      <c r="T28" s="167"/>
      <c r="U28" s="167"/>
      <c r="V28" s="167"/>
      <c r="W28" s="1185"/>
    </row>
    <row r="29" spans="1:23" ht="29.25" customHeight="1" thickBot="1">
      <c r="C29" s="159"/>
      <c r="D29" s="159"/>
      <c r="E29" s="159"/>
      <c r="F29" s="159"/>
      <c r="G29" s="159"/>
      <c r="H29" s="159"/>
      <c r="I29" s="159"/>
      <c r="J29" s="159"/>
      <c r="K29" s="159"/>
      <c r="L29" s="159"/>
      <c r="N29" s="160"/>
      <c r="O29" s="160"/>
      <c r="P29" s="160"/>
      <c r="Q29" s="160"/>
      <c r="R29" s="160"/>
      <c r="S29" s="160"/>
      <c r="T29" s="160"/>
      <c r="U29" s="159"/>
      <c r="V29" s="159"/>
    </row>
    <row r="30" spans="1:23" ht="13.5" thickBot="1">
      <c r="A30" s="171" t="s">
        <v>4</v>
      </c>
      <c r="B30" s="170" t="s">
        <v>245</v>
      </c>
      <c r="C30" s="186" t="s">
        <v>210</v>
      </c>
      <c r="D30" s="186" t="s">
        <v>11</v>
      </c>
      <c r="E30" s="187" t="s">
        <v>9</v>
      </c>
      <c r="F30" s="186" t="s">
        <v>36</v>
      </c>
      <c r="G30" s="186" t="s">
        <v>58</v>
      </c>
      <c r="H30" s="186" t="s">
        <v>261</v>
      </c>
      <c r="I30" s="186" t="s">
        <v>31</v>
      </c>
      <c r="J30" s="186" t="s">
        <v>19</v>
      </c>
      <c r="K30" s="186" t="s">
        <v>18</v>
      </c>
      <c r="L30" s="186" t="s">
        <v>16</v>
      </c>
      <c r="N30" s="170" t="s">
        <v>211</v>
      </c>
      <c r="O30" s="170" t="s">
        <v>212</v>
      </c>
      <c r="P30" s="171" t="s">
        <v>213</v>
      </c>
      <c r="Q30" s="170" t="s">
        <v>214</v>
      </c>
      <c r="R30" s="170" t="s">
        <v>215</v>
      </c>
      <c r="S30" s="170" t="s">
        <v>216</v>
      </c>
      <c r="T30" s="171" t="s">
        <v>217</v>
      </c>
      <c r="U30" s="172" t="s">
        <v>218</v>
      </c>
      <c r="V30" s="172" t="s">
        <v>219</v>
      </c>
      <c r="W30" s="172" t="s">
        <v>223</v>
      </c>
    </row>
    <row r="31" spans="1:23" ht="12.75" customHeight="1">
      <c r="A31" s="173" t="s">
        <v>8</v>
      </c>
      <c r="B31" s="1202" t="s">
        <v>246</v>
      </c>
      <c r="C31" s="1197" t="s">
        <v>253</v>
      </c>
      <c r="D31" s="1204" t="s">
        <v>293</v>
      </c>
      <c r="E31" s="1206" t="s">
        <v>55</v>
      </c>
      <c r="F31" s="1180" t="s">
        <v>242</v>
      </c>
      <c r="G31" s="165"/>
      <c r="H31" s="165"/>
      <c r="I31" s="1180" t="s">
        <v>242</v>
      </c>
      <c r="J31" s="1180" t="s">
        <v>242</v>
      </c>
      <c r="K31" s="165"/>
      <c r="L31" s="175"/>
      <c r="N31" s="176"/>
      <c r="O31" s="165"/>
      <c r="P31" s="165"/>
      <c r="Q31" s="165"/>
      <c r="R31" s="165"/>
      <c r="S31" s="165"/>
      <c r="T31" s="165"/>
      <c r="U31" s="165"/>
      <c r="V31" s="165"/>
      <c r="W31" s="1183" t="s">
        <v>271</v>
      </c>
    </row>
    <row r="32" spans="1:23">
      <c r="A32" s="177" t="s">
        <v>13</v>
      </c>
      <c r="B32" s="1203"/>
      <c r="C32" s="1198" t="s">
        <v>254</v>
      </c>
      <c r="D32" s="1205"/>
      <c r="E32" s="1207"/>
      <c r="F32" s="1208"/>
      <c r="G32" s="165"/>
      <c r="H32" s="165"/>
      <c r="I32" s="1181"/>
      <c r="J32" s="1208"/>
      <c r="K32" s="165"/>
      <c r="L32" s="175"/>
      <c r="N32" s="178"/>
      <c r="O32" s="166"/>
      <c r="P32" s="166"/>
      <c r="Q32" s="166"/>
      <c r="R32" s="166"/>
      <c r="S32" s="166"/>
      <c r="T32" s="166"/>
      <c r="U32" s="166"/>
      <c r="V32" s="166"/>
      <c r="W32" s="1184"/>
    </row>
    <row r="33" spans="1:23">
      <c r="A33" s="177" t="s">
        <v>14</v>
      </c>
      <c r="B33" s="194"/>
      <c r="C33" s="165"/>
      <c r="D33" s="165"/>
      <c r="E33" s="1214" t="s">
        <v>55</v>
      </c>
      <c r="F33" s="165"/>
      <c r="G33" s="1209" t="s">
        <v>246</v>
      </c>
      <c r="H33" s="165"/>
      <c r="I33" s="1181"/>
      <c r="J33" s="165"/>
      <c r="K33" s="165"/>
      <c r="L33" s="1186" t="s">
        <v>33</v>
      </c>
      <c r="N33" s="178"/>
      <c r="O33" s="166"/>
      <c r="P33" s="1190" t="s">
        <v>40</v>
      </c>
      <c r="Q33" s="1192" t="s">
        <v>46</v>
      </c>
      <c r="R33" s="1197" t="s">
        <v>53</v>
      </c>
      <c r="S33" s="1215" t="s">
        <v>51</v>
      </c>
      <c r="T33" s="166"/>
      <c r="U33" s="1217" t="s">
        <v>293</v>
      </c>
      <c r="V33" s="1200" t="s">
        <v>233</v>
      </c>
      <c r="W33" s="1184"/>
    </row>
    <row r="34" spans="1:23">
      <c r="A34" s="179" t="s">
        <v>221</v>
      </c>
      <c r="B34" s="180"/>
      <c r="C34" s="165"/>
      <c r="D34" s="165"/>
      <c r="E34" s="1207"/>
      <c r="F34" s="165"/>
      <c r="G34" s="1203"/>
      <c r="H34" s="165"/>
      <c r="I34" s="1181"/>
      <c r="J34" s="165"/>
      <c r="K34" s="165"/>
      <c r="L34" s="1187"/>
      <c r="N34" s="178"/>
      <c r="O34" s="166"/>
      <c r="P34" s="1191"/>
      <c r="Q34" s="1193"/>
      <c r="R34" s="1198"/>
      <c r="S34" s="1216"/>
      <c r="T34" s="166"/>
      <c r="U34" s="1205"/>
      <c r="V34" s="1201"/>
      <c r="W34" s="1184"/>
    </row>
    <row r="35" spans="1:23">
      <c r="A35" s="177" t="s">
        <v>23</v>
      </c>
      <c r="B35" s="181"/>
      <c r="C35" s="288" t="s">
        <v>46</v>
      </c>
      <c r="D35" s="1209" t="s">
        <v>241</v>
      </c>
      <c r="E35" s="166"/>
      <c r="F35" s="166"/>
      <c r="G35" s="166"/>
      <c r="H35" s="166"/>
      <c r="I35" s="1181"/>
      <c r="J35" s="166"/>
      <c r="K35" s="1212" t="s">
        <v>38</v>
      </c>
      <c r="L35" s="1186" t="s">
        <v>33</v>
      </c>
      <c r="N35" s="1188" t="s">
        <v>55</v>
      </c>
      <c r="O35" s="166"/>
      <c r="P35" s="1190" t="s">
        <v>40</v>
      </c>
      <c r="Q35" s="1192" t="s">
        <v>46</v>
      </c>
      <c r="R35" s="1194" t="s">
        <v>96</v>
      </c>
      <c r="S35" s="1197" t="s">
        <v>53</v>
      </c>
      <c r="T35" s="166"/>
      <c r="U35" s="1217" t="s">
        <v>293</v>
      </c>
      <c r="V35" s="1200" t="s">
        <v>233</v>
      </c>
      <c r="W35" s="1184"/>
    </row>
    <row r="36" spans="1:23">
      <c r="A36" s="177" t="s">
        <v>24</v>
      </c>
      <c r="B36" s="174"/>
      <c r="C36" s="165"/>
      <c r="D36" s="1210"/>
      <c r="E36" s="165"/>
      <c r="F36" s="165"/>
      <c r="G36" s="165"/>
      <c r="H36" s="165"/>
      <c r="I36" s="1181"/>
      <c r="J36" s="165"/>
      <c r="K36" s="1213"/>
      <c r="L36" s="1187"/>
      <c r="N36" s="1189"/>
      <c r="O36" s="166"/>
      <c r="P36" s="1191"/>
      <c r="Q36" s="1193"/>
      <c r="R36" s="1195"/>
      <c r="S36" s="1198"/>
      <c r="T36" s="166"/>
      <c r="U36" s="1205"/>
      <c r="V36" s="1201"/>
      <c r="W36" s="1184"/>
    </row>
    <row r="37" spans="1:23" ht="13.5" thickBot="1">
      <c r="A37" s="183" t="s">
        <v>222</v>
      </c>
      <c r="B37" s="184"/>
      <c r="C37" s="168"/>
      <c r="D37" s="1211"/>
      <c r="E37" s="168"/>
      <c r="F37" s="168"/>
      <c r="G37" s="168"/>
      <c r="H37" s="168"/>
      <c r="I37" s="1182"/>
      <c r="J37" s="168"/>
      <c r="K37" s="198"/>
      <c r="L37" s="199"/>
      <c r="N37" s="188"/>
      <c r="O37" s="167"/>
      <c r="P37" s="198"/>
      <c r="Q37" s="198"/>
      <c r="R37" s="1196"/>
      <c r="S37" s="198"/>
      <c r="T37" s="167"/>
      <c r="U37" s="167"/>
      <c r="V37" s="198"/>
      <c r="W37" s="1185"/>
    </row>
    <row r="38" spans="1:23" ht="26.25" customHeight="1" thickBot="1">
      <c r="C38" s="159"/>
      <c r="D38" s="159"/>
      <c r="E38" s="159"/>
      <c r="F38" s="159"/>
      <c r="G38" s="159"/>
      <c r="H38" s="159"/>
      <c r="I38" s="159"/>
      <c r="J38" s="159"/>
      <c r="K38" s="159"/>
      <c r="L38" s="159"/>
      <c r="N38" s="160"/>
      <c r="O38" s="160"/>
      <c r="P38" s="160"/>
      <c r="Q38" s="160"/>
      <c r="R38" s="160"/>
      <c r="S38" s="160"/>
      <c r="T38" s="160"/>
      <c r="U38" s="159"/>
      <c r="V38" s="159"/>
    </row>
    <row r="39" spans="1:23" ht="13.5" thickBot="1">
      <c r="A39" s="171" t="s">
        <v>5</v>
      </c>
      <c r="B39" s="170" t="s">
        <v>245</v>
      </c>
      <c r="C39" s="186" t="s">
        <v>210</v>
      </c>
      <c r="D39" s="186" t="s">
        <v>11</v>
      </c>
      <c r="E39" s="187" t="s">
        <v>9</v>
      </c>
      <c r="F39" s="186" t="s">
        <v>36</v>
      </c>
      <c r="G39" s="186" t="s">
        <v>58</v>
      </c>
      <c r="H39" s="186" t="s">
        <v>261</v>
      </c>
      <c r="I39" s="186" t="s">
        <v>31</v>
      </c>
      <c r="J39" s="186" t="s">
        <v>19</v>
      </c>
      <c r="K39" s="186" t="s">
        <v>18</v>
      </c>
      <c r="L39" s="186" t="s">
        <v>16</v>
      </c>
      <c r="N39" s="170" t="s">
        <v>211</v>
      </c>
      <c r="O39" s="170" t="s">
        <v>212</v>
      </c>
      <c r="P39" s="171" t="s">
        <v>213</v>
      </c>
      <c r="Q39" s="170" t="s">
        <v>214</v>
      </c>
      <c r="R39" s="170" t="s">
        <v>215</v>
      </c>
      <c r="S39" s="170" t="s">
        <v>216</v>
      </c>
      <c r="T39" s="171" t="s">
        <v>217</v>
      </c>
      <c r="U39" s="172" t="s">
        <v>218</v>
      </c>
      <c r="V39" s="172" t="s">
        <v>219</v>
      </c>
      <c r="W39" s="172" t="s">
        <v>223</v>
      </c>
    </row>
    <row r="40" spans="1:23" ht="12.75" customHeight="1">
      <c r="A40" s="173" t="s">
        <v>8</v>
      </c>
      <c r="B40" s="174"/>
      <c r="C40" s="165"/>
      <c r="D40" s="165"/>
      <c r="E40" s="165"/>
      <c r="F40" s="165"/>
      <c r="G40" s="165"/>
      <c r="H40" s="165"/>
      <c r="I40" s="1180" t="s">
        <v>242</v>
      </c>
      <c r="J40" s="165"/>
      <c r="K40" s="165"/>
      <c r="L40" s="175"/>
      <c r="N40" s="176"/>
      <c r="O40" s="165"/>
      <c r="P40" s="165"/>
      <c r="Q40" s="165"/>
      <c r="R40" s="165"/>
      <c r="S40" s="165"/>
      <c r="T40" s="165"/>
      <c r="U40" s="189"/>
      <c r="V40" s="165"/>
      <c r="W40" s="1183" t="s">
        <v>271</v>
      </c>
    </row>
    <row r="41" spans="1:23">
      <c r="A41" s="177" t="s">
        <v>13</v>
      </c>
      <c r="B41" s="174"/>
      <c r="C41" s="165"/>
      <c r="D41" s="165"/>
      <c r="E41" s="165"/>
      <c r="F41" s="165"/>
      <c r="G41" s="165"/>
      <c r="H41" s="165"/>
      <c r="I41" s="1181"/>
      <c r="J41" s="165"/>
      <c r="K41" s="165"/>
      <c r="L41" s="175"/>
      <c r="N41" s="178"/>
      <c r="O41" s="166"/>
      <c r="P41" s="166"/>
      <c r="Q41" s="166"/>
      <c r="R41" s="166"/>
      <c r="S41" s="166"/>
      <c r="T41" s="166"/>
      <c r="U41" s="190"/>
      <c r="V41" s="166"/>
      <c r="W41" s="1184"/>
    </row>
    <row r="42" spans="1:23">
      <c r="A42" s="177" t="s">
        <v>14</v>
      </c>
      <c r="B42" s="174"/>
      <c r="C42" s="165"/>
      <c r="D42" s="165"/>
      <c r="E42" s="165"/>
      <c r="F42" s="165"/>
      <c r="G42" s="165"/>
      <c r="H42" s="165"/>
      <c r="I42" s="1181"/>
      <c r="J42" s="165"/>
      <c r="K42" s="165"/>
      <c r="L42" s="175"/>
      <c r="N42" s="178"/>
      <c r="O42" s="166"/>
      <c r="P42" s="166"/>
      <c r="Q42" s="166"/>
      <c r="R42" s="166"/>
      <c r="S42" s="166"/>
      <c r="T42" s="166"/>
      <c r="U42" s="190"/>
      <c r="V42" s="166"/>
      <c r="W42" s="1184"/>
    </row>
    <row r="43" spans="1:23">
      <c r="A43" s="179" t="s">
        <v>221</v>
      </c>
      <c r="B43" s="180"/>
      <c r="C43" s="165"/>
      <c r="D43" s="165"/>
      <c r="E43" s="165"/>
      <c r="F43" s="165"/>
      <c r="G43" s="165"/>
      <c r="H43" s="165"/>
      <c r="I43" s="1181"/>
      <c r="J43" s="165"/>
      <c r="K43" s="165"/>
      <c r="L43" s="175"/>
      <c r="N43" s="178"/>
      <c r="O43" s="166"/>
      <c r="P43" s="166"/>
      <c r="Q43" s="166"/>
      <c r="R43" s="166"/>
      <c r="S43" s="166"/>
      <c r="T43" s="166"/>
      <c r="U43" s="190"/>
      <c r="V43" s="166"/>
      <c r="W43" s="1184"/>
    </row>
    <row r="44" spans="1:23">
      <c r="A44" s="177" t="s">
        <v>23</v>
      </c>
      <c r="B44" s="181"/>
      <c r="C44" s="166"/>
      <c r="D44" s="166"/>
      <c r="E44" s="166"/>
      <c r="F44" s="166"/>
      <c r="G44" s="166"/>
      <c r="H44" s="166"/>
      <c r="I44" s="1181"/>
      <c r="J44" s="166"/>
      <c r="K44" s="166"/>
      <c r="L44" s="182"/>
      <c r="N44" s="178"/>
      <c r="O44" s="166"/>
      <c r="P44" s="166"/>
      <c r="Q44" s="166"/>
      <c r="R44" s="166"/>
      <c r="S44" s="166"/>
      <c r="T44" s="166"/>
      <c r="U44" s="190"/>
      <c r="V44" s="166"/>
      <c r="W44" s="1184"/>
    </row>
    <row r="45" spans="1:23">
      <c r="A45" s="177" t="s">
        <v>24</v>
      </c>
      <c r="B45" s="174"/>
      <c r="C45" s="165"/>
      <c r="D45" s="165"/>
      <c r="E45" s="165"/>
      <c r="F45" s="165"/>
      <c r="G45" s="165"/>
      <c r="H45" s="165"/>
      <c r="I45" s="1181"/>
      <c r="J45" s="165"/>
      <c r="K45" s="165"/>
      <c r="L45" s="175"/>
      <c r="N45" s="178"/>
      <c r="O45" s="166"/>
      <c r="P45" s="166"/>
      <c r="Q45" s="166"/>
      <c r="R45" s="166"/>
      <c r="S45" s="166"/>
      <c r="T45" s="166"/>
      <c r="U45" s="190"/>
      <c r="V45" s="166"/>
      <c r="W45" s="1184"/>
    </row>
    <row r="46" spans="1:23" ht="13.5" thickBot="1">
      <c r="A46" s="183" t="s">
        <v>222</v>
      </c>
      <c r="B46" s="184"/>
      <c r="C46" s="168"/>
      <c r="D46" s="168"/>
      <c r="E46" s="168"/>
      <c r="F46" s="168"/>
      <c r="G46" s="168"/>
      <c r="H46" s="168"/>
      <c r="I46" s="1182"/>
      <c r="J46" s="168"/>
      <c r="K46" s="168"/>
      <c r="L46" s="185"/>
      <c r="N46" s="188"/>
      <c r="O46" s="167"/>
      <c r="P46" s="167"/>
      <c r="Q46" s="167"/>
      <c r="R46" s="167"/>
      <c r="S46" s="167"/>
      <c r="T46" s="167"/>
      <c r="U46" s="191"/>
      <c r="V46" s="167"/>
      <c r="W46" s="1185"/>
    </row>
    <row r="48" spans="1:23" ht="10.5" customHeight="1">
      <c r="C48" s="162" t="s">
        <v>174</v>
      </c>
      <c r="D48" s="145" t="s">
        <v>230</v>
      </c>
      <c r="E48" s="275"/>
      <c r="F48" s="192" t="s">
        <v>7</v>
      </c>
    </row>
    <row r="49" spans="3:6">
      <c r="C49" s="92" t="s">
        <v>229</v>
      </c>
      <c r="D49" s="149" t="s">
        <v>231</v>
      </c>
      <c r="E49" s="150"/>
      <c r="F49" s="193" t="s">
        <v>224</v>
      </c>
    </row>
    <row r="50" spans="3:6">
      <c r="C50" s="239" t="s">
        <v>264</v>
      </c>
      <c r="D50" s="145" t="s">
        <v>230</v>
      </c>
    </row>
  </sheetData>
  <mergeCells count="105">
    <mergeCell ref="A1:F1"/>
    <mergeCell ref="C4:C5"/>
    <mergeCell ref="D4:D5"/>
    <mergeCell ref="E4:E5"/>
    <mergeCell ref="I4:I10"/>
    <mergeCell ref="R4:R5"/>
    <mergeCell ref="Q8:Q9"/>
    <mergeCell ref="R8:R10"/>
    <mergeCell ref="W4:W10"/>
    <mergeCell ref="D6:D7"/>
    <mergeCell ref="E6:E7"/>
    <mergeCell ref="K6:K7"/>
    <mergeCell ref="P6:P7"/>
    <mergeCell ref="J8:J9"/>
    <mergeCell ref="K8:K9"/>
    <mergeCell ref="O8:O9"/>
    <mergeCell ref="P8:P9"/>
    <mergeCell ref="S8:S9"/>
    <mergeCell ref="V8:V9"/>
    <mergeCell ref="N9:N10"/>
    <mergeCell ref="C13:C14"/>
    <mergeCell ref="F13:F14"/>
    <mergeCell ref="G13:G14"/>
    <mergeCell ref="I13:I19"/>
    <mergeCell ref="J13:J14"/>
    <mergeCell ref="K13:K14"/>
    <mergeCell ref="Q13:Q14"/>
    <mergeCell ref="R13:R14"/>
    <mergeCell ref="S13:S14"/>
    <mergeCell ref="V13:V14"/>
    <mergeCell ref="W13:W19"/>
    <mergeCell ref="F15:F16"/>
    <mergeCell ref="G15:G16"/>
    <mergeCell ref="J15:J16"/>
    <mergeCell ref="K15:K16"/>
    <mergeCell ref="L15:L16"/>
    <mergeCell ref="P15:P16"/>
    <mergeCell ref="Q15:Q16"/>
    <mergeCell ref="R15:R16"/>
    <mergeCell ref="S15:S16"/>
    <mergeCell ref="J17:J18"/>
    <mergeCell ref="K17:K18"/>
    <mergeCell ref="L17:L18"/>
    <mergeCell ref="O17:O18"/>
    <mergeCell ref="P17:P18"/>
    <mergeCell ref="Q17:Q18"/>
    <mergeCell ref="R17:R19"/>
    <mergeCell ref="S17:S18"/>
    <mergeCell ref="N18:N19"/>
    <mergeCell ref="C22:C23"/>
    <mergeCell ref="E22:E23"/>
    <mergeCell ref="F22:F23"/>
    <mergeCell ref="G22:G23"/>
    <mergeCell ref="I22:I28"/>
    <mergeCell ref="P22:P23"/>
    <mergeCell ref="S24:S25"/>
    <mergeCell ref="W22:W28"/>
    <mergeCell ref="E24:E25"/>
    <mergeCell ref="F24:F25"/>
    <mergeCell ref="G24:G25"/>
    <mergeCell ref="J24:J25"/>
    <mergeCell ref="L24:L25"/>
    <mergeCell ref="O24:O25"/>
    <mergeCell ref="P24:P25"/>
    <mergeCell ref="R24:R25"/>
    <mergeCell ref="V24:V25"/>
    <mergeCell ref="F26:F27"/>
    <mergeCell ref="H26:H27"/>
    <mergeCell ref="J26:J27"/>
    <mergeCell ref="K26:K27"/>
    <mergeCell ref="L26:L27"/>
    <mergeCell ref="O26:O27"/>
    <mergeCell ref="P26:P27"/>
    <mergeCell ref="R26:R28"/>
    <mergeCell ref="S26:S27"/>
    <mergeCell ref="V26:V27"/>
    <mergeCell ref="B31:B32"/>
    <mergeCell ref="D31:D32"/>
    <mergeCell ref="E31:E32"/>
    <mergeCell ref="F31:F32"/>
    <mergeCell ref="I31:I37"/>
    <mergeCell ref="J31:J32"/>
    <mergeCell ref="D35:D37"/>
    <mergeCell ref="K35:K36"/>
    <mergeCell ref="E33:E34"/>
    <mergeCell ref="G33:G34"/>
    <mergeCell ref="L33:L34"/>
    <mergeCell ref="P33:P34"/>
    <mergeCell ref="Q33:Q34"/>
    <mergeCell ref="R33:R34"/>
    <mergeCell ref="S33:S34"/>
    <mergeCell ref="U33:U34"/>
    <mergeCell ref="V33:V34"/>
    <mergeCell ref="U35:U36"/>
    <mergeCell ref="V35:V36"/>
    <mergeCell ref="C31:C32"/>
    <mergeCell ref="I40:I46"/>
    <mergeCell ref="W40:W46"/>
    <mergeCell ref="L35:L36"/>
    <mergeCell ref="N35:N36"/>
    <mergeCell ref="P35:P36"/>
    <mergeCell ref="Q35:Q36"/>
    <mergeCell ref="R35:R37"/>
    <mergeCell ref="S35:S36"/>
    <mergeCell ref="W31:W37"/>
  </mergeCells>
  <pageMargins left="0.7" right="0.7" top="0.75" bottom="0.75" header="0.3" footer="0.3"/>
  <pageSetup paperSize="8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>
      <selection activeCell="C13" sqref="C13"/>
    </sheetView>
  </sheetViews>
  <sheetFormatPr defaultRowHeight="12.7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AB60"/>
  <sheetViews>
    <sheetView zoomScale="85" zoomScaleNormal="85" workbookViewId="0">
      <selection activeCell="Q43" sqref="Q43:R43"/>
    </sheetView>
  </sheetViews>
  <sheetFormatPr defaultRowHeight="12.75"/>
  <cols>
    <col min="1" max="2" width="5.7109375" style="600" customWidth="1"/>
    <col min="3" max="3" width="5.7109375" customWidth="1"/>
    <col min="4" max="11" width="10.7109375" customWidth="1"/>
    <col min="12" max="12" width="0.5703125" customWidth="1"/>
    <col min="13" max="24" width="10.7109375" customWidth="1"/>
  </cols>
  <sheetData>
    <row r="1" spans="1:28" ht="23.25">
      <c r="A1" s="911" t="s">
        <v>581</v>
      </c>
      <c r="B1" s="911"/>
      <c r="C1" s="911"/>
      <c r="D1" s="911"/>
      <c r="E1" s="911"/>
      <c r="F1" s="911"/>
      <c r="G1" s="911"/>
      <c r="H1" s="911"/>
      <c r="I1" s="911"/>
      <c r="J1" s="911"/>
      <c r="K1" s="911"/>
      <c r="L1" s="911"/>
      <c r="M1" s="911"/>
      <c r="N1" s="911"/>
      <c r="O1" s="911"/>
      <c r="P1" s="911"/>
      <c r="Q1" s="911"/>
      <c r="R1" s="911"/>
      <c r="S1" s="911"/>
      <c r="T1" s="911"/>
      <c r="U1" s="911"/>
      <c r="V1" s="911"/>
      <c r="W1" s="911"/>
      <c r="X1" s="911"/>
    </row>
    <row r="2" spans="1:28" ht="15">
      <c r="A2" s="912"/>
      <c r="B2" s="912"/>
      <c r="C2" s="912"/>
      <c r="D2" s="912"/>
      <c r="E2" s="912"/>
      <c r="F2" s="912"/>
      <c r="G2" s="912"/>
      <c r="H2" s="912"/>
      <c r="I2" s="912"/>
      <c r="J2" s="912"/>
      <c r="K2" s="912"/>
      <c r="L2" s="912"/>
      <c r="M2" s="912"/>
      <c r="N2" s="912"/>
      <c r="O2" s="912"/>
      <c r="P2" s="912"/>
      <c r="Q2" s="912"/>
      <c r="R2" s="912"/>
      <c r="S2" s="912"/>
      <c r="T2" s="912"/>
      <c r="U2" s="912"/>
      <c r="V2" s="912"/>
      <c r="W2" s="912"/>
      <c r="X2" s="912"/>
    </row>
    <row r="3" spans="1:28" ht="15">
      <c r="A3" s="913" t="s">
        <v>676</v>
      </c>
      <c r="B3" s="913"/>
      <c r="C3" s="913"/>
      <c r="D3" s="913"/>
      <c r="E3" s="913"/>
      <c r="F3" s="913"/>
      <c r="G3" s="913"/>
      <c r="H3" s="913"/>
      <c r="I3" s="913"/>
      <c r="J3" s="913"/>
      <c r="K3" s="913"/>
      <c r="L3" s="913"/>
      <c r="M3" s="913"/>
      <c r="N3" s="913"/>
      <c r="O3" s="913"/>
      <c r="P3" s="913"/>
      <c r="Q3" s="913"/>
      <c r="R3" s="913"/>
      <c r="S3" s="913"/>
      <c r="T3" s="913"/>
      <c r="U3" s="913"/>
      <c r="V3" s="913"/>
      <c r="W3" s="913"/>
      <c r="X3" s="913"/>
    </row>
    <row r="4" spans="1:28" ht="15">
      <c r="A4" s="914" t="s">
        <v>664</v>
      </c>
      <c r="B4" s="914"/>
      <c r="C4" s="914"/>
      <c r="D4" s="914"/>
      <c r="E4" s="914"/>
      <c r="F4" s="914"/>
      <c r="G4" s="914"/>
      <c r="H4" s="914"/>
      <c r="I4" s="914"/>
      <c r="J4" s="914"/>
      <c r="K4" s="914"/>
      <c r="L4" s="914"/>
      <c r="M4" s="914"/>
      <c r="N4" s="914"/>
      <c r="O4" s="914"/>
      <c r="P4" s="914"/>
      <c r="Q4" s="914"/>
      <c r="R4" s="914"/>
      <c r="S4" s="914"/>
      <c r="T4" s="914"/>
      <c r="U4" s="914"/>
      <c r="V4" s="914"/>
      <c r="W4" s="914"/>
      <c r="X4" s="914"/>
    </row>
    <row r="5" spans="1:28" ht="13.5" thickBot="1">
      <c r="A5" s="996"/>
      <c r="B5" s="996"/>
      <c r="C5" s="996"/>
      <c r="D5" s="996"/>
      <c r="E5" s="996"/>
      <c r="F5" s="996"/>
      <c r="G5" s="996"/>
      <c r="H5" s="996"/>
      <c r="I5" s="996"/>
      <c r="J5" s="996"/>
      <c r="K5" s="996"/>
      <c r="L5" s="996"/>
      <c r="M5" s="996"/>
      <c r="N5" s="996"/>
      <c r="O5" s="996"/>
      <c r="P5" s="996"/>
      <c r="Q5" s="996"/>
      <c r="R5" s="996"/>
      <c r="S5" s="996"/>
      <c r="T5" s="996"/>
      <c r="U5" s="996"/>
      <c r="V5" s="996"/>
      <c r="W5" s="996"/>
      <c r="X5" s="996"/>
    </row>
    <row r="6" spans="1:28" ht="13.5" thickBot="1">
      <c r="A6" s="566"/>
      <c r="B6" s="567"/>
      <c r="C6" s="568" t="s">
        <v>0</v>
      </c>
      <c r="D6" s="917" t="s">
        <v>352</v>
      </c>
      <c r="E6" s="917"/>
      <c r="F6" s="917"/>
      <c r="G6" s="1043"/>
      <c r="H6" s="1042" t="s">
        <v>353</v>
      </c>
      <c r="I6" s="917"/>
      <c r="J6" s="1044"/>
      <c r="K6" s="1044"/>
      <c r="L6" s="676"/>
      <c r="M6" s="1042" t="s">
        <v>354</v>
      </c>
      <c r="N6" s="917"/>
      <c r="O6" s="917"/>
      <c r="P6" s="1043"/>
      <c r="Q6" s="1042" t="s">
        <v>355</v>
      </c>
      <c r="R6" s="917"/>
      <c r="S6" s="917"/>
      <c r="T6" s="1043"/>
      <c r="U6" s="1042" t="s">
        <v>356</v>
      </c>
      <c r="V6" s="917"/>
      <c r="W6" s="917"/>
      <c r="X6" s="918"/>
    </row>
    <row r="7" spans="1:28" ht="13.5" thickBot="1">
      <c r="A7" s="570"/>
      <c r="B7" s="571" t="s">
        <v>6</v>
      </c>
      <c r="C7" s="572"/>
      <c r="D7" s="926" t="s">
        <v>561</v>
      </c>
      <c r="E7" s="1002"/>
      <c r="F7" s="926" t="s">
        <v>562</v>
      </c>
      <c r="G7" s="1003"/>
      <c r="H7" s="1001" t="s">
        <v>561</v>
      </c>
      <c r="I7" s="1002"/>
      <c r="J7" s="926" t="s">
        <v>562</v>
      </c>
      <c r="K7" s="926"/>
      <c r="L7" s="682"/>
      <c r="M7" s="1001" t="s">
        <v>561</v>
      </c>
      <c r="N7" s="1002"/>
      <c r="O7" s="926" t="s">
        <v>562</v>
      </c>
      <c r="P7" s="1003"/>
      <c r="Q7" s="1001" t="s">
        <v>561</v>
      </c>
      <c r="R7" s="1002"/>
      <c r="S7" s="926" t="s">
        <v>562</v>
      </c>
      <c r="T7" s="1003"/>
      <c r="U7" s="1001" t="s">
        <v>561</v>
      </c>
      <c r="V7" s="1002"/>
      <c r="W7" s="926" t="s">
        <v>562</v>
      </c>
      <c r="X7" s="927"/>
      <c r="AA7" s="695"/>
      <c r="AB7" s="695"/>
    </row>
    <row r="8" spans="1:28">
      <c r="A8" s="566"/>
      <c r="B8" s="567"/>
      <c r="C8" s="574"/>
      <c r="D8" s="976"/>
      <c r="E8" s="971"/>
      <c r="F8" s="971"/>
      <c r="G8" s="973"/>
      <c r="H8" s="976"/>
      <c r="I8" s="972"/>
      <c r="J8" s="986"/>
      <c r="K8" s="971"/>
      <c r="L8" s="973"/>
      <c r="M8" s="971"/>
      <c r="N8" s="972"/>
      <c r="O8" s="971"/>
      <c r="P8" s="971"/>
      <c r="Q8" s="976"/>
      <c r="R8" s="972"/>
      <c r="S8" s="971"/>
      <c r="T8" s="973"/>
      <c r="U8" s="577"/>
      <c r="V8" s="577"/>
      <c r="W8" s="577"/>
      <c r="X8" s="575"/>
      <c r="AA8" s="696"/>
      <c r="AB8" s="696"/>
    </row>
    <row r="9" spans="1:28">
      <c r="A9" s="578"/>
      <c r="B9" s="579"/>
      <c r="C9" s="580"/>
      <c r="D9" s="922" t="s">
        <v>654</v>
      </c>
      <c r="E9" s="923"/>
      <c r="F9" s="923"/>
      <c r="G9" s="924"/>
      <c r="H9" s="922"/>
      <c r="I9" s="967"/>
      <c r="J9" s="974" t="s">
        <v>658</v>
      </c>
      <c r="K9" s="923"/>
      <c r="L9" s="924"/>
      <c r="M9" s="923" t="s">
        <v>659</v>
      </c>
      <c r="N9" s="967"/>
      <c r="O9" s="923" t="s">
        <v>656</v>
      </c>
      <c r="P9" s="923"/>
      <c r="Q9" s="922" t="s">
        <v>667</v>
      </c>
      <c r="R9" s="967"/>
      <c r="S9" s="923" t="s">
        <v>669</v>
      </c>
      <c r="T9" s="924"/>
      <c r="U9" s="582"/>
      <c r="V9" s="582"/>
      <c r="W9" s="582"/>
      <c r="X9" s="581"/>
      <c r="AA9" s="696"/>
      <c r="AB9" s="696"/>
    </row>
    <row r="10" spans="1:28">
      <c r="A10" s="919" t="s">
        <v>478</v>
      </c>
      <c r="B10" s="920"/>
      <c r="C10" s="921"/>
      <c r="D10" s="922" t="s">
        <v>9</v>
      </c>
      <c r="E10" s="923"/>
      <c r="F10" s="923"/>
      <c r="G10" s="924"/>
      <c r="H10" s="922"/>
      <c r="I10" s="967"/>
      <c r="J10" s="974" t="s">
        <v>151</v>
      </c>
      <c r="K10" s="923"/>
      <c r="L10" s="924"/>
      <c r="M10" s="923" t="s">
        <v>11</v>
      </c>
      <c r="N10" s="967"/>
      <c r="O10" s="923" t="s">
        <v>177</v>
      </c>
      <c r="P10" s="923"/>
      <c r="Q10" s="922" t="s">
        <v>9</v>
      </c>
      <c r="R10" s="967"/>
      <c r="S10" s="923" t="s">
        <v>11</v>
      </c>
      <c r="T10" s="924"/>
      <c r="U10" s="923" t="s">
        <v>510</v>
      </c>
      <c r="V10" s="923"/>
      <c r="W10" s="923"/>
      <c r="X10" s="924"/>
      <c r="AA10" s="696"/>
      <c r="AB10" s="696"/>
    </row>
    <row r="11" spans="1:28">
      <c r="A11" s="931"/>
      <c r="B11" s="932"/>
      <c r="C11" s="933"/>
      <c r="D11" s="922" t="s">
        <v>598</v>
      </c>
      <c r="E11" s="923"/>
      <c r="F11" s="923"/>
      <c r="G11" s="924"/>
      <c r="H11" s="922"/>
      <c r="I11" s="967"/>
      <c r="J11" s="974" t="s">
        <v>565</v>
      </c>
      <c r="K11" s="923"/>
      <c r="L11" s="924"/>
      <c r="M11" s="923" t="s">
        <v>599</v>
      </c>
      <c r="N11" s="967"/>
      <c r="O11" s="923" t="s">
        <v>677</v>
      </c>
      <c r="P11" s="923"/>
      <c r="Q11" s="922" t="s">
        <v>665</v>
      </c>
      <c r="R11" s="967"/>
      <c r="S11" s="923" t="s">
        <v>46</v>
      </c>
      <c r="T11" s="924"/>
      <c r="U11" s="582"/>
      <c r="V11" s="582"/>
      <c r="W11" s="582"/>
      <c r="X11" s="581"/>
      <c r="AA11" s="696"/>
      <c r="AB11" s="696"/>
    </row>
    <row r="12" spans="1:28" ht="13.5" thickBot="1">
      <c r="A12" s="570"/>
      <c r="B12" s="585"/>
      <c r="C12" s="572"/>
      <c r="D12" s="984"/>
      <c r="E12" s="964"/>
      <c r="F12" s="964"/>
      <c r="G12" s="965"/>
      <c r="H12" s="984"/>
      <c r="I12" s="970"/>
      <c r="J12" s="977"/>
      <c r="K12" s="964"/>
      <c r="L12" s="965"/>
      <c r="M12" s="964"/>
      <c r="N12" s="970"/>
      <c r="O12" s="964"/>
      <c r="P12" s="964"/>
      <c r="Q12" s="984"/>
      <c r="R12" s="970"/>
      <c r="S12" s="964"/>
      <c r="T12" s="965"/>
      <c r="U12" s="590"/>
      <c r="V12" s="590"/>
      <c r="W12" s="590"/>
      <c r="X12" s="586"/>
      <c r="AA12" s="696"/>
      <c r="AB12" s="696"/>
    </row>
    <row r="13" spans="1:28">
      <c r="A13" s="566"/>
      <c r="B13" s="567"/>
      <c r="C13" s="574"/>
      <c r="D13" s="976"/>
      <c r="E13" s="971"/>
      <c r="F13" s="971"/>
      <c r="G13" s="973"/>
      <c r="H13" s="976"/>
      <c r="I13" s="972"/>
      <c r="J13" s="986"/>
      <c r="K13" s="971"/>
      <c r="L13" s="973"/>
      <c r="M13" s="971"/>
      <c r="N13" s="972"/>
      <c r="O13" s="971"/>
      <c r="P13" s="971"/>
      <c r="Q13" s="976"/>
      <c r="R13" s="972"/>
      <c r="S13" s="971"/>
      <c r="T13" s="973"/>
      <c r="U13" s="577"/>
      <c r="V13" s="577"/>
      <c r="W13" s="577"/>
      <c r="X13" s="575"/>
      <c r="AA13" s="696"/>
      <c r="AB13" s="696"/>
    </row>
    <row r="14" spans="1:28">
      <c r="A14" s="578"/>
      <c r="B14" s="579"/>
      <c r="C14" s="580"/>
      <c r="D14" s="922" t="s">
        <v>654</v>
      </c>
      <c r="E14" s="923"/>
      <c r="F14" s="923"/>
      <c r="G14" s="924"/>
      <c r="H14" s="922"/>
      <c r="I14" s="967"/>
      <c r="J14" s="974" t="s">
        <v>658</v>
      </c>
      <c r="K14" s="923"/>
      <c r="L14" s="924"/>
      <c r="M14" s="923" t="s">
        <v>659</v>
      </c>
      <c r="N14" s="967"/>
      <c r="O14" s="923" t="s">
        <v>656</v>
      </c>
      <c r="P14" s="923"/>
      <c r="Q14" s="922" t="s">
        <v>667</v>
      </c>
      <c r="R14" s="967"/>
      <c r="S14" s="923" t="s">
        <v>669</v>
      </c>
      <c r="T14" s="924"/>
      <c r="U14" s="582"/>
      <c r="V14" s="582"/>
      <c r="W14" s="582"/>
      <c r="X14" s="581"/>
      <c r="AA14" s="696"/>
      <c r="AB14" s="696"/>
    </row>
    <row r="15" spans="1:28">
      <c r="A15" s="928" t="s">
        <v>479</v>
      </c>
      <c r="B15" s="929"/>
      <c r="C15" s="930"/>
      <c r="D15" s="922" t="s">
        <v>9</v>
      </c>
      <c r="E15" s="923"/>
      <c r="F15" s="923"/>
      <c r="G15" s="924"/>
      <c r="H15" s="922"/>
      <c r="I15" s="967"/>
      <c r="J15" s="974" t="s">
        <v>151</v>
      </c>
      <c r="K15" s="923"/>
      <c r="L15" s="924"/>
      <c r="M15" s="923" t="s">
        <v>11</v>
      </c>
      <c r="N15" s="967"/>
      <c r="O15" s="923" t="s">
        <v>177</v>
      </c>
      <c r="P15" s="923"/>
      <c r="Q15" s="922" t="s">
        <v>9</v>
      </c>
      <c r="R15" s="967"/>
      <c r="S15" s="923" t="s">
        <v>11</v>
      </c>
      <c r="T15" s="924"/>
      <c r="U15" s="923" t="s">
        <v>510</v>
      </c>
      <c r="V15" s="923"/>
      <c r="W15" s="923"/>
      <c r="X15" s="924"/>
      <c r="AA15" s="696"/>
      <c r="AB15" s="696"/>
    </row>
    <row r="16" spans="1:28">
      <c r="A16" s="940"/>
      <c r="B16" s="941"/>
      <c r="C16" s="942"/>
      <c r="D16" s="922" t="s">
        <v>598</v>
      </c>
      <c r="E16" s="923"/>
      <c r="F16" s="923"/>
      <c r="G16" s="924"/>
      <c r="H16" s="922"/>
      <c r="I16" s="967"/>
      <c r="J16" s="974" t="s">
        <v>565</v>
      </c>
      <c r="K16" s="923"/>
      <c r="L16" s="924"/>
      <c r="M16" s="923" t="s">
        <v>599</v>
      </c>
      <c r="N16" s="967"/>
      <c r="O16" s="923" t="s">
        <v>677</v>
      </c>
      <c r="P16" s="923"/>
      <c r="Q16" s="922" t="s">
        <v>665</v>
      </c>
      <c r="R16" s="967"/>
      <c r="S16" s="923" t="s">
        <v>46</v>
      </c>
      <c r="T16" s="924"/>
      <c r="U16" s="582"/>
      <c r="V16" s="582"/>
      <c r="W16" s="582"/>
      <c r="X16" s="581"/>
      <c r="AA16" s="696"/>
      <c r="AB16" s="696"/>
    </row>
    <row r="17" spans="1:28" ht="13.5" thickBot="1">
      <c r="A17" s="570"/>
      <c r="B17" s="585"/>
      <c r="C17" s="572"/>
      <c r="D17" s="984"/>
      <c r="E17" s="964"/>
      <c r="F17" s="964"/>
      <c r="G17" s="965"/>
      <c r="H17" s="984"/>
      <c r="I17" s="970"/>
      <c r="J17" s="977"/>
      <c r="K17" s="964"/>
      <c r="L17" s="965"/>
      <c r="M17" s="964"/>
      <c r="N17" s="970"/>
      <c r="O17" s="964"/>
      <c r="P17" s="964"/>
      <c r="Q17" s="984"/>
      <c r="R17" s="970"/>
      <c r="S17" s="964"/>
      <c r="T17" s="965"/>
      <c r="U17" s="590"/>
      <c r="V17" s="590"/>
      <c r="W17" s="590"/>
      <c r="X17" s="586"/>
      <c r="AA17" s="696"/>
      <c r="AB17" s="696"/>
    </row>
    <row r="18" spans="1:28">
      <c r="A18" s="1277" t="s">
        <v>282</v>
      </c>
      <c r="B18" s="993"/>
      <c r="C18" s="993"/>
      <c r="D18" s="993"/>
      <c r="E18" s="993"/>
      <c r="F18" s="993"/>
      <c r="G18" s="993"/>
      <c r="H18" s="993"/>
      <c r="I18" s="993"/>
      <c r="J18" s="993"/>
      <c r="K18" s="993"/>
      <c r="L18" s="993"/>
      <c r="M18" s="993"/>
      <c r="N18" s="993"/>
      <c r="O18" s="993"/>
      <c r="P18" s="993"/>
      <c r="Q18" s="993"/>
      <c r="R18" s="993"/>
      <c r="S18" s="993"/>
      <c r="T18" s="993"/>
      <c r="U18" s="993"/>
      <c r="V18" s="993"/>
      <c r="W18" s="993"/>
      <c r="X18" s="1278"/>
      <c r="AA18" s="695"/>
      <c r="AB18" s="695"/>
    </row>
    <row r="19" spans="1:28" ht="13.5" thickBot="1">
      <c r="A19" s="1277"/>
      <c r="B19" s="993"/>
      <c r="C19" s="993"/>
      <c r="D19" s="993"/>
      <c r="E19" s="993"/>
      <c r="F19" s="993"/>
      <c r="G19" s="993"/>
      <c r="H19" s="993"/>
      <c r="I19" s="993"/>
      <c r="J19" s="993"/>
      <c r="K19" s="993"/>
      <c r="L19" s="993"/>
      <c r="M19" s="993"/>
      <c r="N19" s="993"/>
      <c r="O19" s="993"/>
      <c r="P19" s="993"/>
      <c r="Q19" s="993"/>
      <c r="R19" s="993"/>
      <c r="S19" s="993"/>
      <c r="T19" s="993"/>
      <c r="U19" s="993"/>
      <c r="V19" s="993"/>
      <c r="W19" s="993"/>
      <c r="X19" s="1278"/>
      <c r="AA19" s="695"/>
      <c r="AB19" s="695"/>
    </row>
    <row r="20" spans="1:28">
      <c r="A20" s="566"/>
      <c r="B20" s="567"/>
      <c r="C20" s="574"/>
      <c r="D20" s="976"/>
      <c r="E20" s="971"/>
      <c r="F20" s="971"/>
      <c r="G20" s="973"/>
      <c r="H20" s="976"/>
      <c r="I20" s="972"/>
      <c r="J20" s="986"/>
      <c r="K20" s="971"/>
      <c r="L20" s="973"/>
      <c r="M20" s="971"/>
      <c r="N20" s="972"/>
      <c r="O20" s="986"/>
      <c r="P20" s="973"/>
      <c r="Q20" s="976"/>
      <c r="R20" s="972"/>
      <c r="S20" s="971"/>
      <c r="T20" s="973"/>
      <c r="U20" s="577"/>
      <c r="V20" s="577"/>
      <c r="W20" s="577"/>
      <c r="X20" s="575"/>
      <c r="AA20" s="696"/>
      <c r="AB20" s="696"/>
    </row>
    <row r="21" spans="1:28">
      <c r="A21" s="578"/>
      <c r="B21" s="579"/>
      <c r="C21" s="580"/>
      <c r="D21" s="922" t="s">
        <v>655</v>
      </c>
      <c r="E21" s="923"/>
      <c r="F21" s="923"/>
      <c r="G21" s="924"/>
      <c r="H21" s="922"/>
      <c r="I21" s="967"/>
      <c r="J21" s="974" t="s">
        <v>678</v>
      </c>
      <c r="K21" s="923"/>
      <c r="L21" s="924"/>
      <c r="M21" s="923" t="s">
        <v>661</v>
      </c>
      <c r="N21" s="967"/>
      <c r="O21" s="974" t="s">
        <v>657</v>
      </c>
      <c r="P21" s="924"/>
      <c r="Q21" s="922" t="s">
        <v>668</v>
      </c>
      <c r="R21" s="967"/>
      <c r="S21" s="923" t="s">
        <v>670</v>
      </c>
      <c r="T21" s="924"/>
      <c r="U21" s="582"/>
      <c r="V21" s="582"/>
      <c r="W21" s="582"/>
      <c r="X21" s="581"/>
      <c r="AA21" s="696"/>
      <c r="AB21" s="696"/>
    </row>
    <row r="22" spans="1:28">
      <c r="A22" s="928" t="s">
        <v>481</v>
      </c>
      <c r="B22" s="929"/>
      <c r="C22" s="930"/>
      <c r="D22" s="922" t="s">
        <v>681</v>
      </c>
      <c r="E22" s="923"/>
      <c r="F22" s="923"/>
      <c r="G22" s="924"/>
      <c r="H22" s="922"/>
      <c r="I22" s="967"/>
      <c r="J22" s="974" t="s">
        <v>151</v>
      </c>
      <c r="K22" s="923"/>
      <c r="L22" s="924"/>
      <c r="M22" s="923" t="s">
        <v>666</v>
      </c>
      <c r="N22" s="967"/>
      <c r="O22" s="923" t="s">
        <v>177</v>
      </c>
      <c r="P22" s="923"/>
      <c r="Q22" s="922" t="s">
        <v>680</v>
      </c>
      <c r="R22" s="967"/>
      <c r="S22" s="923" t="s">
        <v>11</v>
      </c>
      <c r="T22" s="924"/>
      <c r="U22" s="923" t="s">
        <v>510</v>
      </c>
      <c r="V22" s="923"/>
      <c r="W22" s="923"/>
      <c r="X22" s="924"/>
      <c r="AA22" s="696"/>
      <c r="AB22" s="696"/>
    </row>
    <row r="23" spans="1:28">
      <c r="A23" s="940"/>
      <c r="B23" s="941"/>
      <c r="C23" s="942"/>
      <c r="D23" s="922" t="s">
        <v>598</v>
      </c>
      <c r="E23" s="923"/>
      <c r="F23" s="923"/>
      <c r="G23" s="924"/>
      <c r="H23" s="922"/>
      <c r="I23" s="967"/>
      <c r="J23" s="974" t="s">
        <v>565</v>
      </c>
      <c r="K23" s="923"/>
      <c r="L23" s="924"/>
      <c r="M23" s="923" t="s">
        <v>599</v>
      </c>
      <c r="N23" s="967"/>
      <c r="O23" s="974" t="s">
        <v>677</v>
      </c>
      <c r="P23" s="924"/>
      <c r="Q23" s="922" t="s">
        <v>665</v>
      </c>
      <c r="R23" s="967"/>
      <c r="S23" s="923" t="s">
        <v>46</v>
      </c>
      <c r="T23" s="924"/>
      <c r="U23" s="582"/>
      <c r="V23" s="582"/>
      <c r="W23" s="582"/>
      <c r="X23" s="581"/>
      <c r="AA23" s="696"/>
      <c r="AB23" s="696"/>
    </row>
    <row r="24" spans="1:28" ht="13.5" thickBot="1">
      <c r="A24" s="570"/>
      <c r="B24" s="585"/>
      <c r="C24" s="572"/>
      <c r="D24" s="984"/>
      <c r="E24" s="964"/>
      <c r="F24" s="964"/>
      <c r="G24" s="965"/>
      <c r="H24" s="984"/>
      <c r="I24" s="970"/>
      <c r="J24" s="977"/>
      <c r="K24" s="964"/>
      <c r="L24" s="965"/>
      <c r="M24" s="964"/>
      <c r="N24" s="970"/>
      <c r="O24" s="977"/>
      <c r="P24" s="965"/>
      <c r="Q24" s="984"/>
      <c r="R24" s="970"/>
      <c r="S24" s="964"/>
      <c r="T24" s="965"/>
      <c r="U24" s="590"/>
      <c r="V24" s="590"/>
      <c r="W24" s="590"/>
      <c r="X24" s="586"/>
      <c r="AA24" s="696"/>
      <c r="AB24" s="696"/>
    </row>
    <row r="25" spans="1:28">
      <c r="A25" s="566"/>
      <c r="B25" s="567"/>
      <c r="C25" s="574"/>
      <c r="D25" s="976"/>
      <c r="E25" s="971"/>
      <c r="F25" s="971"/>
      <c r="G25" s="973"/>
      <c r="H25" s="976"/>
      <c r="I25" s="972"/>
      <c r="J25" s="986"/>
      <c r="K25" s="971"/>
      <c r="L25" s="973"/>
      <c r="M25" s="971"/>
      <c r="N25" s="972"/>
      <c r="O25" s="986"/>
      <c r="P25" s="973"/>
      <c r="Q25" s="976"/>
      <c r="R25" s="972"/>
      <c r="S25" s="971"/>
      <c r="T25" s="973"/>
      <c r="U25" s="577"/>
      <c r="V25" s="577"/>
      <c r="W25" s="577"/>
      <c r="X25" s="575"/>
      <c r="AA25" s="696"/>
      <c r="AB25" s="696"/>
    </row>
    <row r="26" spans="1:28">
      <c r="A26" s="578"/>
      <c r="B26" s="579"/>
      <c r="C26" s="580"/>
      <c r="D26" s="922" t="s">
        <v>655</v>
      </c>
      <c r="E26" s="923"/>
      <c r="F26" s="923"/>
      <c r="G26" s="924"/>
      <c r="H26" s="922"/>
      <c r="I26" s="967"/>
      <c r="J26" s="974" t="s">
        <v>678</v>
      </c>
      <c r="K26" s="923"/>
      <c r="L26" s="924"/>
      <c r="M26" s="923" t="s">
        <v>661</v>
      </c>
      <c r="N26" s="967"/>
      <c r="O26" s="974" t="s">
        <v>657</v>
      </c>
      <c r="P26" s="924"/>
      <c r="Q26" s="922" t="s">
        <v>668</v>
      </c>
      <c r="R26" s="967"/>
      <c r="S26" s="923" t="s">
        <v>670</v>
      </c>
      <c r="T26" s="924"/>
      <c r="U26" s="582"/>
      <c r="V26" s="582"/>
      <c r="W26" s="582"/>
      <c r="X26" s="581"/>
      <c r="AA26" s="696"/>
      <c r="AB26" s="696"/>
    </row>
    <row r="27" spans="1:28">
      <c r="A27" s="928" t="s">
        <v>482</v>
      </c>
      <c r="B27" s="929"/>
      <c r="C27" s="930"/>
      <c r="D27" s="922" t="s">
        <v>681</v>
      </c>
      <c r="E27" s="923"/>
      <c r="F27" s="923"/>
      <c r="G27" s="924"/>
      <c r="H27" s="922"/>
      <c r="I27" s="967"/>
      <c r="J27" s="974" t="s">
        <v>151</v>
      </c>
      <c r="K27" s="923"/>
      <c r="L27" s="924"/>
      <c r="M27" s="923" t="s">
        <v>666</v>
      </c>
      <c r="N27" s="967"/>
      <c r="O27" s="923" t="s">
        <v>177</v>
      </c>
      <c r="P27" s="923"/>
      <c r="Q27" s="922" t="s">
        <v>680</v>
      </c>
      <c r="R27" s="967"/>
      <c r="S27" s="923" t="s">
        <v>11</v>
      </c>
      <c r="T27" s="924"/>
      <c r="U27" s="923" t="s">
        <v>510</v>
      </c>
      <c r="V27" s="923"/>
      <c r="W27" s="923"/>
      <c r="X27" s="924"/>
      <c r="AA27" s="696"/>
      <c r="AB27" s="696"/>
    </row>
    <row r="28" spans="1:28">
      <c r="A28" s="940"/>
      <c r="B28" s="941"/>
      <c r="C28" s="942"/>
      <c r="D28" s="922" t="s">
        <v>598</v>
      </c>
      <c r="E28" s="923"/>
      <c r="F28" s="923"/>
      <c r="G28" s="924"/>
      <c r="H28" s="922"/>
      <c r="I28" s="967"/>
      <c r="J28" s="974" t="s">
        <v>565</v>
      </c>
      <c r="K28" s="923"/>
      <c r="L28" s="924"/>
      <c r="M28" s="923" t="s">
        <v>599</v>
      </c>
      <c r="N28" s="967"/>
      <c r="O28" s="974" t="s">
        <v>677</v>
      </c>
      <c r="P28" s="924"/>
      <c r="Q28" s="922" t="s">
        <v>665</v>
      </c>
      <c r="R28" s="967"/>
      <c r="S28" s="923" t="s">
        <v>46</v>
      </c>
      <c r="T28" s="924"/>
      <c r="U28" s="582"/>
      <c r="V28" s="582"/>
      <c r="W28" s="582"/>
      <c r="X28" s="581"/>
      <c r="AA28" s="696"/>
      <c r="AB28" s="696"/>
    </row>
    <row r="29" spans="1:28" ht="13.5" thickBot="1">
      <c r="A29" s="570"/>
      <c r="B29" s="585"/>
      <c r="C29" s="572"/>
      <c r="D29" s="984"/>
      <c r="E29" s="964"/>
      <c r="F29" s="964"/>
      <c r="G29" s="965"/>
      <c r="H29" s="984"/>
      <c r="I29" s="970"/>
      <c r="J29" s="977"/>
      <c r="K29" s="964"/>
      <c r="L29" s="965"/>
      <c r="M29" s="964"/>
      <c r="N29" s="970"/>
      <c r="O29" s="977"/>
      <c r="P29" s="965"/>
      <c r="Q29" s="984"/>
      <c r="R29" s="970"/>
      <c r="S29" s="964"/>
      <c r="T29" s="965"/>
      <c r="U29" s="590"/>
      <c r="V29" s="590"/>
      <c r="W29" s="590"/>
      <c r="X29" s="586"/>
      <c r="AA29" s="696"/>
      <c r="AB29" s="696"/>
    </row>
    <row r="30" spans="1:28">
      <c r="A30" s="1277" t="s">
        <v>511</v>
      </c>
      <c r="B30" s="993"/>
      <c r="C30" s="993"/>
      <c r="D30" s="993"/>
      <c r="E30" s="993"/>
      <c r="F30" s="993"/>
      <c r="G30" s="993"/>
      <c r="H30" s="993"/>
      <c r="I30" s="993"/>
      <c r="J30" s="993"/>
      <c r="K30" s="993"/>
      <c r="L30" s="993"/>
      <c r="M30" s="993"/>
      <c r="N30" s="993"/>
      <c r="O30" s="993"/>
      <c r="P30" s="993"/>
      <c r="Q30" s="993"/>
      <c r="R30" s="993"/>
      <c r="S30" s="993"/>
      <c r="T30" s="993"/>
      <c r="U30" s="993"/>
      <c r="V30" s="993"/>
      <c r="W30" s="993"/>
      <c r="X30" s="1278"/>
      <c r="AA30" s="695"/>
      <c r="AB30" s="695"/>
    </row>
    <row r="31" spans="1:28" ht="13.5" thickBot="1">
      <c r="A31" s="1277"/>
      <c r="B31" s="993"/>
      <c r="C31" s="993"/>
      <c r="D31" s="993"/>
      <c r="E31" s="993"/>
      <c r="F31" s="993"/>
      <c r="G31" s="993"/>
      <c r="H31" s="993"/>
      <c r="I31" s="993"/>
      <c r="J31" s="993"/>
      <c r="K31" s="993"/>
      <c r="L31" s="993"/>
      <c r="M31" s="993"/>
      <c r="N31" s="993"/>
      <c r="O31" s="993"/>
      <c r="P31" s="993"/>
      <c r="Q31" s="993"/>
      <c r="R31" s="993"/>
      <c r="S31" s="993"/>
      <c r="T31" s="993"/>
      <c r="U31" s="993"/>
      <c r="V31" s="993"/>
      <c r="W31" s="993"/>
      <c r="X31" s="1278"/>
    </row>
    <row r="32" spans="1:28">
      <c r="A32" s="566"/>
      <c r="B32" s="567"/>
      <c r="C32" s="574"/>
      <c r="D32" s="976"/>
      <c r="E32" s="971"/>
      <c r="F32" s="971"/>
      <c r="G32" s="973"/>
      <c r="H32" s="576"/>
      <c r="I32" s="577"/>
      <c r="J32" s="577"/>
      <c r="K32" s="577"/>
      <c r="L32" s="575"/>
      <c r="M32" s="971"/>
      <c r="N32" s="972"/>
      <c r="O32" s="986"/>
      <c r="P32" s="973"/>
      <c r="Q32" s="976"/>
      <c r="R32" s="972"/>
      <c r="S32" s="971"/>
      <c r="T32" s="973"/>
      <c r="U32" s="576"/>
      <c r="V32" s="577"/>
      <c r="W32" s="577"/>
      <c r="X32" s="575"/>
    </row>
    <row r="33" spans="1:24">
      <c r="A33" s="578"/>
      <c r="B33" s="579"/>
      <c r="C33" s="580"/>
      <c r="D33" s="922" t="s">
        <v>655</v>
      </c>
      <c r="E33" s="923"/>
      <c r="F33" s="923"/>
      <c r="G33" s="924"/>
      <c r="H33" s="922" t="s">
        <v>662</v>
      </c>
      <c r="I33" s="923"/>
      <c r="J33" s="923"/>
      <c r="K33" s="923"/>
      <c r="L33" s="681"/>
      <c r="M33" s="923" t="s">
        <v>660</v>
      </c>
      <c r="N33" s="967"/>
      <c r="O33" s="974" t="s">
        <v>657</v>
      </c>
      <c r="P33" s="924"/>
      <c r="Q33" s="922" t="s">
        <v>668</v>
      </c>
      <c r="R33" s="967"/>
      <c r="S33" s="923" t="s">
        <v>670</v>
      </c>
      <c r="T33" s="924"/>
      <c r="U33" s="583"/>
      <c r="V33" s="582"/>
      <c r="W33" s="582"/>
      <c r="X33" s="581"/>
    </row>
    <row r="34" spans="1:24">
      <c r="A34" s="928" t="s">
        <v>484</v>
      </c>
      <c r="B34" s="929"/>
      <c r="C34" s="930"/>
      <c r="D34" s="922" t="s">
        <v>180</v>
      </c>
      <c r="E34" s="923"/>
      <c r="F34" s="923"/>
      <c r="G34" s="924"/>
      <c r="H34" s="922" t="s">
        <v>520</v>
      </c>
      <c r="I34" s="923"/>
      <c r="J34" s="923"/>
      <c r="K34" s="923"/>
      <c r="L34" s="681"/>
      <c r="M34" s="923" t="s">
        <v>666</v>
      </c>
      <c r="N34" s="967"/>
      <c r="O34" s="923" t="s">
        <v>177</v>
      </c>
      <c r="P34" s="923"/>
      <c r="Q34" s="922" t="s">
        <v>680</v>
      </c>
      <c r="R34" s="967"/>
      <c r="S34" s="923" t="s">
        <v>11</v>
      </c>
      <c r="T34" s="924"/>
      <c r="U34" s="1276" t="s">
        <v>571</v>
      </c>
      <c r="V34" s="968"/>
      <c r="W34" s="968"/>
      <c r="X34" s="1045"/>
    </row>
    <row r="35" spans="1:24">
      <c r="A35" s="940"/>
      <c r="B35" s="941"/>
      <c r="C35" s="942"/>
      <c r="D35" s="922" t="s">
        <v>598</v>
      </c>
      <c r="E35" s="923"/>
      <c r="F35" s="923"/>
      <c r="G35" s="924"/>
      <c r="H35" s="922" t="s">
        <v>33</v>
      </c>
      <c r="I35" s="923"/>
      <c r="J35" s="923"/>
      <c r="K35" s="923"/>
      <c r="L35" s="681"/>
      <c r="M35" s="923" t="s">
        <v>599</v>
      </c>
      <c r="N35" s="967"/>
      <c r="O35" s="974" t="s">
        <v>677</v>
      </c>
      <c r="P35" s="924"/>
      <c r="Q35" s="922" t="s">
        <v>665</v>
      </c>
      <c r="R35" s="967"/>
      <c r="S35" s="923" t="s">
        <v>46</v>
      </c>
      <c r="T35" s="924"/>
      <c r="U35" s="583"/>
      <c r="V35" s="582"/>
      <c r="W35" s="582"/>
      <c r="X35" s="581"/>
    </row>
    <row r="36" spans="1:24" ht="13.5" thickBot="1">
      <c r="A36" s="570"/>
      <c r="B36" s="585"/>
      <c r="C36" s="572"/>
      <c r="D36" s="984"/>
      <c r="E36" s="964"/>
      <c r="F36" s="964"/>
      <c r="G36" s="965"/>
      <c r="H36" s="593"/>
      <c r="I36" s="594"/>
      <c r="J36" s="594"/>
      <c r="K36" s="594"/>
      <c r="L36" s="581"/>
      <c r="M36" s="964"/>
      <c r="N36" s="970"/>
      <c r="O36" s="977"/>
      <c r="P36" s="965"/>
      <c r="Q36" s="984"/>
      <c r="R36" s="970"/>
      <c r="S36" s="964"/>
      <c r="T36" s="965"/>
      <c r="U36" s="587"/>
      <c r="V36" s="590"/>
      <c r="W36" s="590"/>
      <c r="X36" s="586"/>
    </row>
    <row r="37" spans="1:24">
      <c r="A37" s="566"/>
      <c r="B37" s="567"/>
      <c r="C37" s="574"/>
      <c r="D37" s="976"/>
      <c r="E37" s="971"/>
      <c r="F37" s="971"/>
      <c r="G37" s="973"/>
      <c r="H37" s="576"/>
      <c r="I37" s="577"/>
      <c r="J37" s="577"/>
      <c r="K37" s="577"/>
      <c r="L37" s="575"/>
      <c r="M37" s="971"/>
      <c r="N37" s="972"/>
      <c r="O37" s="986"/>
      <c r="P37" s="973"/>
      <c r="Q37" s="976"/>
      <c r="R37" s="972"/>
      <c r="S37" s="971"/>
      <c r="T37" s="973"/>
      <c r="U37" s="576"/>
      <c r="V37" s="577"/>
      <c r="W37" s="577"/>
      <c r="X37" s="575"/>
    </row>
    <row r="38" spans="1:24">
      <c r="A38" s="578"/>
      <c r="B38" s="579"/>
      <c r="C38" s="580"/>
      <c r="D38" s="922" t="s">
        <v>655</v>
      </c>
      <c r="E38" s="923"/>
      <c r="F38" s="923"/>
      <c r="G38" s="924"/>
      <c r="H38" s="922" t="s">
        <v>663</v>
      </c>
      <c r="I38" s="923"/>
      <c r="J38" s="923"/>
      <c r="K38" s="923"/>
      <c r="L38" s="681"/>
      <c r="M38" s="923" t="s">
        <v>660</v>
      </c>
      <c r="N38" s="967"/>
      <c r="O38" s="974" t="s">
        <v>657</v>
      </c>
      <c r="P38" s="924"/>
      <c r="Q38" s="922" t="s">
        <v>668</v>
      </c>
      <c r="R38" s="967"/>
      <c r="S38" s="974" t="s">
        <v>670</v>
      </c>
      <c r="T38" s="924"/>
      <c r="U38" s="583"/>
      <c r="V38" s="582"/>
      <c r="W38" s="582"/>
      <c r="X38" s="581"/>
    </row>
    <row r="39" spans="1:24">
      <c r="A39" s="928" t="s">
        <v>485</v>
      </c>
      <c r="B39" s="929"/>
      <c r="C39" s="930"/>
      <c r="D39" s="922" t="s">
        <v>180</v>
      </c>
      <c r="E39" s="923"/>
      <c r="F39" s="923"/>
      <c r="G39" s="924"/>
      <c r="H39" s="922" t="s">
        <v>520</v>
      </c>
      <c r="I39" s="923"/>
      <c r="J39" s="923"/>
      <c r="K39" s="923"/>
      <c r="L39" s="681"/>
      <c r="M39" s="923" t="s">
        <v>666</v>
      </c>
      <c r="N39" s="967"/>
      <c r="O39" s="923" t="s">
        <v>177</v>
      </c>
      <c r="P39" s="923"/>
      <c r="Q39" s="922" t="s">
        <v>680</v>
      </c>
      <c r="R39" s="967"/>
      <c r="S39" s="974" t="s">
        <v>11</v>
      </c>
      <c r="T39" s="924"/>
      <c r="U39" s="1276" t="s">
        <v>571</v>
      </c>
      <c r="V39" s="968"/>
      <c r="W39" s="968"/>
      <c r="X39" s="1045"/>
    </row>
    <row r="40" spans="1:24">
      <c r="A40" s="940"/>
      <c r="B40" s="941"/>
      <c r="C40" s="942"/>
      <c r="D40" s="922" t="s">
        <v>598</v>
      </c>
      <c r="E40" s="923"/>
      <c r="F40" s="923"/>
      <c r="G40" s="924"/>
      <c r="H40" s="922" t="s">
        <v>33</v>
      </c>
      <c r="I40" s="923"/>
      <c r="J40" s="923"/>
      <c r="K40" s="923"/>
      <c r="L40" s="681"/>
      <c r="M40" s="923" t="s">
        <v>599</v>
      </c>
      <c r="N40" s="967"/>
      <c r="O40" s="974" t="s">
        <v>677</v>
      </c>
      <c r="P40" s="924"/>
      <c r="Q40" s="922" t="s">
        <v>665</v>
      </c>
      <c r="R40" s="967"/>
      <c r="S40" s="974" t="s">
        <v>46</v>
      </c>
      <c r="T40" s="924"/>
      <c r="U40" s="583"/>
      <c r="V40" s="582"/>
      <c r="W40" s="582"/>
      <c r="X40" s="581"/>
    </row>
    <row r="41" spans="1:24" ht="13.5" thickBot="1">
      <c r="A41" s="570"/>
      <c r="B41" s="585"/>
      <c r="C41" s="572"/>
      <c r="D41" s="984"/>
      <c r="E41" s="964"/>
      <c r="F41" s="964"/>
      <c r="G41" s="965"/>
      <c r="H41" s="583"/>
      <c r="I41" s="582"/>
      <c r="J41" s="582"/>
      <c r="K41" s="582"/>
      <c r="L41" s="581"/>
      <c r="M41" s="964"/>
      <c r="N41" s="970"/>
      <c r="O41" s="977"/>
      <c r="P41" s="965"/>
      <c r="Q41" s="984"/>
      <c r="R41" s="970"/>
      <c r="S41" s="964"/>
      <c r="T41" s="965"/>
      <c r="U41" s="587"/>
      <c r="V41" s="590"/>
      <c r="W41" s="590"/>
      <c r="X41" s="586"/>
    </row>
    <row r="42" spans="1:24">
      <c r="A42" s="566"/>
      <c r="B42" s="567"/>
      <c r="C42" s="574"/>
      <c r="D42" s="976"/>
      <c r="E42" s="971"/>
      <c r="F42" s="971"/>
      <c r="G42" s="973"/>
      <c r="H42" s="576"/>
      <c r="I42" s="577"/>
      <c r="J42" s="577"/>
      <c r="K42" s="577"/>
      <c r="L42" s="575"/>
      <c r="M42" s="971"/>
      <c r="N42" s="972"/>
      <c r="O42" s="986"/>
      <c r="P42" s="973"/>
      <c r="Q42" s="976"/>
      <c r="R42" s="972"/>
      <c r="S42" s="971"/>
      <c r="T42" s="973"/>
      <c r="U42" s="605"/>
      <c r="V42" s="598"/>
      <c r="W42" s="598"/>
      <c r="X42" s="599"/>
    </row>
    <row r="43" spans="1:24">
      <c r="A43" s="578"/>
      <c r="B43" s="579"/>
      <c r="C43" s="580"/>
      <c r="D43" s="922" t="s">
        <v>655</v>
      </c>
      <c r="E43" s="923"/>
      <c r="F43" s="923"/>
      <c r="G43" s="924"/>
      <c r="H43" s="922" t="s">
        <v>663</v>
      </c>
      <c r="I43" s="923"/>
      <c r="J43" s="923"/>
      <c r="K43" s="923"/>
      <c r="L43" s="681"/>
      <c r="M43" s="923" t="s">
        <v>660</v>
      </c>
      <c r="N43" s="967"/>
      <c r="O43" s="974" t="s">
        <v>657</v>
      </c>
      <c r="P43" s="924"/>
      <c r="Q43" s="922" t="s">
        <v>668</v>
      </c>
      <c r="R43" s="967"/>
      <c r="S43" s="974" t="s">
        <v>670</v>
      </c>
      <c r="T43" s="924"/>
      <c r="U43" s="583"/>
      <c r="V43" s="582"/>
      <c r="W43" s="582"/>
      <c r="X43" s="581"/>
    </row>
    <row r="44" spans="1:24">
      <c r="A44" s="928" t="s">
        <v>486</v>
      </c>
      <c r="B44" s="929"/>
      <c r="C44" s="930"/>
      <c r="D44" s="922" t="s">
        <v>180</v>
      </c>
      <c r="E44" s="923"/>
      <c r="F44" s="923"/>
      <c r="G44" s="924"/>
      <c r="H44" s="922" t="s">
        <v>520</v>
      </c>
      <c r="I44" s="923"/>
      <c r="J44" s="923"/>
      <c r="K44" s="923"/>
      <c r="L44" s="681"/>
      <c r="M44" s="923" t="s">
        <v>666</v>
      </c>
      <c r="N44" s="967"/>
      <c r="O44" s="923" t="s">
        <v>177</v>
      </c>
      <c r="P44" s="923"/>
      <c r="Q44" s="922" t="s">
        <v>680</v>
      </c>
      <c r="R44" s="967"/>
      <c r="S44" s="974" t="s">
        <v>11</v>
      </c>
      <c r="T44" s="924"/>
      <c r="U44" s="1276" t="s">
        <v>571</v>
      </c>
      <c r="V44" s="968"/>
      <c r="W44" s="968"/>
      <c r="X44" s="1045"/>
    </row>
    <row r="45" spans="1:24">
      <c r="A45" s="940"/>
      <c r="B45" s="941"/>
      <c r="C45" s="942"/>
      <c r="D45" s="922" t="s">
        <v>598</v>
      </c>
      <c r="E45" s="923"/>
      <c r="F45" s="923"/>
      <c r="G45" s="924"/>
      <c r="H45" s="922" t="s">
        <v>33</v>
      </c>
      <c r="I45" s="923"/>
      <c r="J45" s="923"/>
      <c r="K45" s="923"/>
      <c r="L45" s="681"/>
      <c r="M45" s="923" t="s">
        <v>599</v>
      </c>
      <c r="N45" s="967"/>
      <c r="O45" s="974" t="s">
        <v>677</v>
      </c>
      <c r="P45" s="924"/>
      <c r="Q45" s="922" t="s">
        <v>665</v>
      </c>
      <c r="R45" s="967"/>
      <c r="S45" s="974" t="s">
        <v>46</v>
      </c>
      <c r="T45" s="924"/>
      <c r="U45" s="583"/>
      <c r="V45" s="582"/>
      <c r="W45" s="582"/>
      <c r="X45" s="581"/>
    </row>
    <row r="46" spans="1:24" ht="13.5" thickBot="1">
      <c r="A46" s="570"/>
      <c r="B46" s="585"/>
      <c r="C46" s="572"/>
      <c r="D46" s="984"/>
      <c r="E46" s="964"/>
      <c r="F46" s="964"/>
      <c r="G46" s="965"/>
      <c r="H46" s="587"/>
      <c r="I46" s="590"/>
      <c r="J46" s="590"/>
      <c r="K46" s="590"/>
      <c r="L46" s="586"/>
      <c r="M46" s="964"/>
      <c r="N46" s="970"/>
      <c r="O46" s="977"/>
      <c r="P46" s="965"/>
      <c r="Q46" s="984"/>
      <c r="R46" s="970"/>
      <c r="S46" s="964"/>
      <c r="T46" s="965"/>
      <c r="U46" s="587"/>
      <c r="V46" s="590"/>
      <c r="W46" s="590"/>
      <c r="X46" s="586"/>
    </row>
    <row r="47" spans="1:24">
      <c r="K47" s="606"/>
    </row>
    <row r="48" spans="1:24" ht="13.5" thickBot="1"/>
    <row r="49" spans="6:23" ht="13.5" thickBot="1">
      <c r="F49" s="1265" t="s">
        <v>513</v>
      </c>
      <c r="G49" s="1266"/>
      <c r="H49" s="1266"/>
      <c r="I49" s="1266"/>
      <c r="J49" s="1266"/>
      <c r="K49" s="1267"/>
      <c r="L49" s="690"/>
      <c r="M49" s="1268" t="s">
        <v>400</v>
      </c>
      <c r="N49" s="1269"/>
      <c r="O49" s="1269"/>
      <c r="P49" s="1269"/>
      <c r="Q49" s="1270"/>
      <c r="R49" s="679"/>
    </row>
    <row r="50" spans="6:23">
      <c r="F50" s="683" t="s">
        <v>650</v>
      </c>
      <c r="G50" s="1271" t="s">
        <v>408</v>
      </c>
      <c r="H50" s="1271"/>
      <c r="I50" s="1271"/>
      <c r="J50" s="1271"/>
      <c r="K50" s="1272"/>
      <c r="L50" s="688"/>
      <c r="M50" s="683" t="s">
        <v>33</v>
      </c>
      <c r="N50" s="1273" t="s">
        <v>515</v>
      </c>
      <c r="O50" s="1274"/>
      <c r="P50" s="1274"/>
      <c r="Q50" s="1275"/>
      <c r="R50" s="680"/>
    </row>
    <row r="51" spans="6:23">
      <c r="F51" s="684" t="s">
        <v>651</v>
      </c>
      <c r="G51" s="1251" t="s">
        <v>540</v>
      </c>
      <c r="H51" s="1251"/>
      <c r="I51" s="1251"/>
      <c r="J51" s="1251"/>
      <c r="K51" s="1252"/>
      <c r="L51" s="689"/>
      <c r="M51" s="684" t="s">
        <v>598</v>
      </c>
      <c r="N51" s="1261" t="s">
        <v>604</v>
      </c>
      <c r="O51" s="1262"/>
      <c r="P51" s="1262"/>
      <c r="Q51" s="1263"/>
      <c r="R51" s="647"/>
      <c r="W51" s="601"/>
    </row>
    <row r="52" spans="6:23">
      <c r="F52" s="684" t="s">
        <v>653</v>
      </c>
      <c r="G52" s="1251" t="s">
        <v>541</v>
      </c>
      <c r="H52" s="1251"/>
      <c r="I52" s="1251"/>
      <c r="J52" s="1251"/>
      <c r="K52" s="1252"/>
      <c r="L52" s="689"/>
      <c r="M52" s="684" t="s">
        <v>665</v>
      </c>
      <c r="N52" s="1261" t="s">
        <v>674</v>
      </c>
      <c r="O52" s="1262"/>
      <c r="P52" s="1262"/>
      <c r="Q52" s="1263"/>
      <c r="R52" s="647"/>
    </row>
    <row r="53" spans="6:23" ht="13.5" thickBot="1">
      <c r="F53" s="684" t="s">
        <v>652</v>
      </c>
      <c r="G53" s="1261" t="s">
        <v>407</v>
      </c>
      <c r="H53" s="1262"/>
      <c r="I53" s="1262"/>
      <c r="J53" s="1262"/>
      <c r="K53" s="1263"/>
      <c r="L53" s="691"/>
      <c r="M53" s="684" t="s">
        <v>599</v>
      </c>
      <c r="N53" s="1261" t="s">
        <v>675</v>
      </c>
      <c r="O53" s="1262"/>
      <c r="P53" s="1262"/>
      <c r="Q53" s="1263"/>
      <c r="R53" s="680"/>
    </row>
    <row r="54" spans="6:23">
      <c r="F54" s="685" t="s">
        <v>647</v>
      </c>
      <c r="G54" s="1251" t="s">
        <v>574</v>
      </c>
      <c r="H54" s="1251"/>
      <c r="I54" s="1251"/>
      <c r="J54" s="1251"/>
      <c r="K54" s="1252"/>
      <c r="L54" s="692"/>
      <c r="M54" s="693" t="s">
        <v>677</v>
      </c>
      <c r="N54" s="1253" t="s">
        <v>679</v>
      </c>
      <c r="O54" s="1254"/>
      <c r="P54" s="1254"/>
      <c r="Q54" s="1255"/>
    </row>
    <row r="55" spans="6:23">
      <c r="F55" s="685" t="s">
        <v>648</v>
      </c>
      <c r="G55" s="1251" t="s">
        <v>575</v>
      </c>
      <c r="H55" s="1251"/>
      <c r="I55" s="1251"/>
      <c r="J55" s="1251"/>
      <c r="K55" s="1252"/>
      <c r="L55" s="692"/>
      <c r="M55" s="693" t="s">
        <v>565</v>
      </c>
      <c r="N55" s="1253" t="s">
        <v>577</v>
      </c>
      <c r="O55" s="1254"/>
      <c r="P55" s="1254"/>
      <c r="Q55" s="1255"/>
    </row>
    <row r="56" spans="6:23">
      <c r="F56" s="716" t="s">
        <v>682</v>
      </c>
      <c r="G56" s="1264" t="s">
        <v>683</v>
      </c>
      <c r="H56" s="1251"/>
      <c r="I56" s="1251"/>
      <c r="J56" s="1251"/>
      <c r="K56" s="1252"/>
      <c r="L56" s="692"/>
      <c r="M56" s="717" t="s">
        <v>631</v>
      </c>
      <c r="N56" s="1264" t="s">
        <v>639</v>
      </c>
      <c r="O56" s="1251"/>
      <c r="P56" s="1251"/>
      <c r="Q56" s="1252"/>
    </row>
    <row r="57" spans="6:23" ht="13.5" thickBot="1">
      <c r="F57" s="686" t="s">
        <v>649</v>
      </c>
      <c r="G57" s="1256" t="s">
        <v>576</v>
      </c>
      <c r="H57" s="1256"/>
      <c r="I57" s="1256"/>
      <c r="J57" s="1256"/>
      <c r="K57" s="1257"/>
      <c r="L57" s="692"/>
      <c r="M57" s="694" t="s">
        <v>46</v>
      </c>
      <c r="N57" s="1258" t="s">
        <v>671</v>
      </c>
      <c r="O57" s="1259"/>
      <c r="P57" s="1259"/>
      <c r="Q57" s="1260"/>
    </row>
    <row r="60" spans="6:23">
      <c r="W60" s="601"/>
    </row>
  </sheetData>
  <mergeCells count="285">
    <mergeCell ref="A1:X1"/>
    <mergeCell ref="A2:X2"/>
    <mergeCell ref="A3:X3"/>
    <mergeCell ref="A4:X4"/>
    <mergeCell ref="A5:X5"/>
    <mergeCell ref="D6:G6"/>
    <mergeCell ref="H6:K6"/>
    <mergeCell ref="M6:P6"/>
    <mergeCell ref="Q6:T6"/>
    <mergeCell ref="U6:X6"/>
    <mergeCell ref="U7:V7"/>
    <mergeCell ref="W7:X7"/>
    <mergeCell ref="D8:G8"/>
    <mergeCell ref="H8:I8"/>
    <mergeCell ref="J8:L8"/>
    <mergeCell ref="M8:N8"/>
    <mergeCell ref="O8:P8"/>
    <mergeCell ref="Q8:R8"/>
    <mergeCell ref="D7:E7"/>
    <mergeCell ref="F7:G7"/>
    <mergeCell ref="H7:I7"/>
    <mergeCell ref="J7:K7"/>
    <mergeCell ref="M7:N7"/>
    <mergeCell ref="O7:P7"/>
    <mergeCell ref="S8:T8"/>
    <mergeCell ref="D9:G9"/>
    <mergeCell ref="H9:I9"/>
    <mergeCell ref="J9:L9"/>
    <mergeCell ref="M9:N9"/>
    <mergeCell ref="O9:P9"/>
    <mergeCell ref="Q9:R9"/>
    <mergeCell ref="S9:T9"/>
    <mergeCell ref="Q7:R7"/>
    <mergeCell ref="S7:T7"/>
    <mergeCell ref="U10:X10"/>
    <mergeCell ref="A11:C11"/>
    <mergeCell ref="D11:G11"/>
    <mergeCell ref="H11:I11"/>
    <mergeCell ref="J11:L11"/>
    <mergeCell ref="M11:N11"/>
    <mergeCell ref="O11:P11"/>
    <mergeCell ref="Q11:R11"/>
    <mergeCell ref="A10:C10"/>
    <mergeCell ref="D10:G10"/>
    <mergeCell ref="H10:I10"/>
    <mergeCell ref="J10:L10"/>
    <mergeCell ref="M10:N10"/>
    <mergeCell ref="O10:P10"/>
    <mergeCell ref="S11:T11"/>
    <mergeCell ref="D12:G12"/>
    <mergeCell ref="H12:I12"/>
    <mergeCell ref="J12:L12"/>
    <mergeCell ref="M12:N12"/>
    <mergeCell ref="O12:P12"/>
    <mergeCell ref="Q12:R12"/>
    <mergeCell ref="S12:T12"/>
    <mergeCell ref="Q10:R10"/>
    <mergeCell ref="S10:T10"/>
    <mergeCell ref="S13:T13"/>
    <mergeCell ref="D14:G14"/>
    <mergeCell ref="H14:I14"/>
    <mergeCell ref="J14:L14"/>
    <mergeCell ref="M14:N14"/>
    <mergeCell ref="O14:P14"/>
    <mergeCell ref="Q14:R14"/>
    <mergeCell ref="S14:T14"/>
    <mergeCell ref="D13:G13"/>
    <mergeCell ref="H13:I13"/>
    <mergeCell ref="J13:L13"/>
    <mergeCell ref="M13:N13"/>
    <mergeCell ref="O13:P13"/>
    <mergeCell ref="Q13:R13"/>
    <mergeCell ref="Q15:R15"/>
    <mergeCell ref="S15:T15"/>
    <mergeCell ref="U15:X15"/>
    <mergeCell ref="A16:C16"/>
    <mergeCell ref="D16:G16"/>
    <mergeCell ref="H16:I16"/>
    <mergeCell ref="J16:L16"/>
    <mergeCell ref="M16:N16"/>
    <mergeCell ref="O16:P16"/>
    <mergeCell ref="Q16:R16"/>
    <mergeCell ref="A15:C15"/>
    <mergeCell ref="D15:G15"/>
    <mergeCell ref="H15:I15"/>
    <mergeCell ref="J15:L15"/>
    <mergeCell ref="M15:N15"/>
    <mergeCell ref="O15:P15"/>
    <mergeCell ref="A18:X19"/>
    <mergeCell ref="M20:N20"/>
    <mergeCell ref="O20:P20"/>
    <mergeCell ref="Q20:R20"/>
    <mergeCell ref="S20:T20"/>
    <mergeCell ref="S16:T16"/>
    <mergeCell ref="D17:G17"/>
    <mergeCell ref="H17:I17"/>
    <mergeCell ref="J17:L17"/>
    <mergeCell ref="M17:N17"/>
    <mergeCell ref="O17:P17"/>
    <mergeCell ref="Q17:R17"/>
    <mergeCell ref="S17:T17"/>
    <mergeCell ref="D20:G20"/>
    <mergeCell ref="H20:I20"/>
    <mergeCell ref="J20:L20"/>
    <mergeCell ref="S21:T21"/>
    <mergeCell ref="A22:C22"/>
    <mergeCell ref="M22:N22"/>
    <mergeCell ref="O22:P22"/>
    <mergeCell ref="Q22:R22"/>
    <mergeCell ref="S22:T22"/>
    <mergeCell ref="M21:N21"/>
    <mergeCell ref="O21:P21"/>
    <mergeCell ref="Q21:R21"/>
    <mergeCell ref="D21:G21"/>
    <mergeCell ref="D22:G22"/>
    <mergeCell ref="H21:I21"/>
    <mergeCell ref="J21:L21"/>
    <mergeCell ref="H22:I22"/>
    <mergeCell ref="J22:L22"/>
    <mergeCell ref="U22:X22"/>
    <mergeCell ref="A23:C23"/>
    <mergeCell ref="M23:N23"/>
    <mergeCell ref="O23:P23"/>
    <mergeCell ref="Q23:R23"/>
    <mergeCell ref="S23:T23"/>
    <mergeCell ref="D23:G23"/>
    <mergeCell ref="H23:I23"/>
    <mergeCell ref="J23:L23"/>
    <mergeCell ref="M25:N25"/>
    <mergeCell ref="O25:P25"/>
    <mergeCell ref="Q25:R25"/>
    <mergeCell ref="S25:T25"/>
    <mergeCell ref="M24:N24"/>
    <mergeCell ref="O24:P24"/>
    <mergeCell ref="Q24:R24"/>
    <mergeCell ref="S24:T24"/>
    <mergeCell ref="D24:G24"/>
    <mergeCell ref="D25:G25"/>
    <mergeCell ref="H24:I24"/>
    <mergeCell ref="J24:L24"/>
    <mergeCell ref="H25:I25"/>
    <mergeCell ref="J25:L25"/>
    <mergeCell ref="S26:T26"/>
    <mergeCell ref="A27:C27"/>
    <mergeCell ref="M27:N27"/>
    <mergeCell ref="O27:P27"/>
    <mergeCell ref="Q27:R27"/>
    <mergeCell ref="S27:T27"/>
    <mergeCell ref="M26:N26"/>
    <mergeCell ref="O26:P26"/>
    <mergeCell ref="Q26:R26"/>
    <mergeCell ref="D26:G26"/>
    <mergeCell ref="D27:G27"/>
    <mergeCell ref="H26:I26"/>
    <mergeCell ref="J26:L26"/>
    <mergeCell ref="H27:I27"/>
    <mergeCell ref="J27:L27"/>
    <mergeCell ref="U27:X27"/>
    <mergeCell ref="A28:C28"/>
    <mergeCell ref="M28:N28"/>
    <mergeCell ref="O28:P28"/>
    <mergeCell ref="Q28:R28"/>
    <mergeCell ref="S28:T28"/>
    <mergeCell ref="D28:G28"/>
    <mergeCell ref="H28:I28"/>
    <mergeCell ref="J28:L28"/>
    <mergeCell ref="A30:X31"/>
    <mergeCell ref="M32:N32"/>
    <mergeCell ref="O32:P32"/>
    <mergeCell ref="Q32:R32"/>
    <mergeCell ref="S32:T32"/>
    <mergeCell ref="M29:N29"/>
    <mergeCell ref="O29:P29"/>
    <mergeCell ref="Q29:R29"/>
    <mergeCell ref="S29:T29"/>
    <mergeCell ref="D29:G29"/>
    <mergeCell ref="D32:G32"/>
    <mergeCell ref="H29:I29"/>
    <mergeCell ref="J29:L29"/>
    <mergeCell ref="S33:T33"/>
    <mergeCell ref="A34:C34"/>
    <mergeCell ref="H34:K34"/>
    <mergeCell ref="M34:N34"/>
    <mergeCell ref="O34:P34"/>
    <mergeCell ref="Q34:R34"/>
    <mergeCell ref="S34:T34"/>
    <mergeCell ref="H33:K33"/>
    <mergeCell ref="M33:N33"/>
    <mergeCell ref="O33:P33"/>
    <mergeCell ref="Q33:R33"/>
    <mergeCell ref="D33:G33"/>
    <mergeCell ref="D34:G34"/>
    <mergeCell ref="U34:X34"/>
    <mergeCell ref="A35:C35"/>
    <mergeCell ref="H35:K35"/>
    <mergeCell ref="M35:N35"/>
    <mergeCell ref="O35:P35"/>
    <mergeCell ref="Q35:R35"/>
    <mergeCell ref="S35:T35"/>
    <mergeCell ref="D35:G35"/>
    <mergeCell ref="M37:N37"/>
    <mergeCell ref="O37:P37"/>
    <mergeCell ref="Q37:R37"/>
    <mergeCell ref="S37:T37"/>
    <mergeCell ref="M36:N36"/>
    <mergeCell ref="O36:P36"/>
    <mergeCell ref="Q36:R36"/>
    <mergeCell ref="S36:T36"/>
    <mergeCell ref="D36:G36"/>
    <mergeCell ref="D37:G37"/>
    <mergeCell ref="S38:T38"/>
    <mergeCell ref="A39:C39"/>
    <mergeCell ref="H39:K39"/>
    <mergeCell ref="M39:N39"/>
    <mergeCell ref="O39:P39"/>
    <mergeCell ref="Q39:R39"/>
    <mergeCell ref="S39:T39"/>
    <mergeCell ref="H38:K38"/>
    <mergeCell ref="M38:N38"/>
    <mergeCell ref="O38:P38"/>
    <mergeCell ref="Q38:R38"/>
    <mergeCell ref="D38:G38"/>
    <mergeCell ref="D39:G39"/>
    <mergeCell ref="U39:X39"/>
    <mergeCell ref="A40:C40"/>
    <mergeCell ref="H40:K40"/>
    <mergeCell ref="M40:N40"/>
    <mergeCell ref="O40:P40"/>
    <mergeCell ref="Q40:R40"/>
    <mergeCell ref="S40:T40"/>
    <mergeCell ref="D40:G40"/>
    <mergeCell ref="M42:N42"/>
    <mergeCell ref="O42:P42"/>
    <mergeCell ref="Q42:R42"/>
    <mergeCell ref="S42:T42"/>
    <mergeCell ref="M41:N41"/>
    <mergeCell ref="O41:P41"/>
    <mergeCell ref="Q41:R41"/>
    <mergeCell ref="S41:T41"/>
    <mergeCell ref="D42:G42"/>
    <mergeCell ref="D41:G41"/>
    <mergeCell ref="S43:T43"/>
    <mergeCell ref="A44:C44"/>
    <mergeCell ref="H44:K44"/>
    <mergeCell ref="M44:N44"/>
    <mergeCell ref="O44:P44"/>
    <mergeCell ref="Q44:R44"/>
    <mergeCell ref="S44:T44"/>
    <mergeCell ref="H43:K43"/>
    <mergeCell ref="M43:N43"/>
    <mergeCell ref="O43:P43"/>
    <mergeCell ref="Q43:R43"/>
    <mergeCell ref="D43:G43"/>
    <mergeCell ref="D44:G44"/>
    <mergeCell ref="S46:T46"/>
    <mergeCell ref="U44:X44"/>
    <mergeCell ref="A45:C45"/>
    <mergeCell ref="H45:K45"/>
    <mergeCell ref="M45:N45"/>
    <mergeCell ref="O45:P45"/>
    <mergeCell ref="Q45:R45"/>
    <mergeCell ref="S45:T45"/>
    <mergeCell ref="D45:G45"/>
    <mergeCell ref="D46:G46"/>
    <mergeCell ref="F49:K49"/>
    <mergeCell ref="M49:Q49"/>
    <mergeCell ref="G50:K50"/>
    <mergeCell ref="N50:Q50"/>
    <mergeCell ref="G51:K51"/>
    <mergeCell ref="N51:Q51"/>
    <mergeCell ref="M46:N46"/>
    <mergeCell ref="O46:P46"/>
    <mergeCell ref="Q46:R46"/>
    <mergeCell ref="G55:K55"/>
    <mergeCell ref="N55:Q55"/>
    <mergeCell ref="G57:K57"/>
    <mergeCell ref="N57:Q57"/>
    <mergeCell ref="G52:K52"/>
    <mergeCell ref="N52:Q52"/>
    <mergeCell ref="G53:K53"/>
    <mergeCell ref="N53:Q53"/>
    <mergeCell ref="G54:K54"/>
    <mergeCell ref="N54:Q54"/>
    <mergeCell ref="G56:K56"/>
    <mergeCell ref="N56:Q56"/>
  </mergeCells>
  <pageMargins left="0.7" right="0.7" top="0.75" bottom="0.75" header="0.3" footer="0.3"/>
  <pageSetup paperSize="9" scale="58" orientation="landscape" horizontalDpi="300" verticalDpi="30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AP59"/>
  <sheetViews>
    <sheetView tabSelected="1" zoomScale="70" zoomScaleNormal="70" zoomScaleSheetLayoutView="70" workbookViewId="0">
      <selection activeCell="J8" sqref="J8"/>
    </sheetView>
  </sheetViews>
  <sheetFormatPr defaultRowHeight="12.75"/>
  <cols>
    <col min="1" max="3" width="5.7109375" style="710" customWidth="1"/>
    <col min="4" max="4" width="10.7109375" customWidth="1"/>
    <col min="5" max="5" width="9.28515625" customWidth="1"/>
    <col min="6" max="6" width="10.7109375" customWidth="1"/>
    <col min="7" max="7" width="6" customWidth="1"/>
    <col min="8" max="8" width="10.7109375" customWidth="1"/>
    <col min="9" max="9" width="7" customWidth="1"/>
    <col min="10" max="35" width="10.7109375" customWidth="1"/>
  </cols>
  <sheetData>
    <row r="1" spans="1:35" ht="23.25">
      <c r="A1" s="1301" t="s">
        <v>581</v>
      </c>
      <c r="B1" s="1301"/>
      <c r="C1" s="1301"/>
      <c r="D1" s="1301"/>
      <c r="E1" s="1301"/>
      <c r="F1" s="1301"/>
      <c r="G1" s="1301"/>
      <c r="H1" s="1301"/>
      <c r="I1" s="1301"/>
      <c r="J1" s="1301"/>
      <c r="K1" s="1301"/>
      <c r="L1" s="1301"/>
      <c r="M1" s="1301"/>
      <c r="N1" s="1301"/>
      <c r="O1" s="1301"/>
      <c r="P1" s="1301"/>
      <c r="Q1" s="1301"/>
      <c r="R1" s="1301"/>
      <c r="S1" s="1301"/>
      <c r="T1" s="1301"/>
      <c r="U1" s="1301"/>
      <c r="V1" s="1301"/>
      <c r="W1" s="1301"/>
      <c r="X1" s="1301"/>
      <c r="Y1" s="1301"/>
      <c r="Z1" s="1301"/>
      <c r="AA1" s="1301"/>
      <c r="AB1" s="1301"/>
      <c r="AC1" s="1301"/>
      <c r="AD1" s="1301"/>
      <c r="AE1" s="1301"/>
      <c r="AF1" s="1301"/>
      <c r="AG1" s="1301"/>
      <c r="AH1" s="1301"/>
      <c r="AI1" s="1301"/>
    </row>
    <row r="2" spans="1:35" ht="15">
      <c r="A2" s="912"/>
      <c r="B2" s="912"/>
      <c r="C2" s="912"/>
      <c r="D2" s="912"/>
      <c r="E2" s="912"/>
      <c r="F2" s="912"/>
      <c r="G2" s="912"/>
      <c r="H2" s="912"/>
      <c r="I2" s="912"/>
      <c r="J2" s="912"/>
      <c r="K2" s="912"/>
      <c r="L2" s="912"/>
      <c r="M2" s="912"/>
      <c r="N2" s="912"/>
      <c r="O2" s="912"/>
      <c r="P2" s="912"/>
      <c r="Q2" s="912"/>
      <c r="R2" s="912"/>
      <c r="S2" s="912"/>
      <c r="T2" s="912"/>
      <c r="U2" s="912"/>
      <c r="V2" s="912"/>
      <c r="W2" s="912"/>
      <c r="X2" s="912"/>
      <c r="Y2" s="912"/>
      <c r="Z2" s="912"/>
      <c r="AA2" s="912"/>
      <c r="AB2" s="912"/>
      <c r="AC2" s="912"/>
      <c r="AD2" s="912"/>
      <c r="AE2" s="912"/>
      <c r="AF2" s="912"/>
      <c r="AG2" s="912"/>
      <c r="AH2" s="912"/>
      <c r="AI2" s="912"/>
    </row>
    <row r="3" spans="1:35" ht="15">
      <c r="A3" s="1302" t="s">
        <v>684</v>
      </c>
      <c r="B3" s="1302"/>
      <c r="C3" s="1302"/>
      <c r="D3" s="1302"/>
      <c r="E3" s="1302"/>
      <c r="F3" s="1302"/>
      <c r="G3" s="1302"/>
      <c r="H3" s="1302"/>
      <c r="I3" s="1302"/>
      <c r="J3" s="1302"/>
      <c r="K3" s="1302"/>
      <c r="L3" s="1302"/>
      <c r="M3" s="1302"/>
      <c r="N3" s="1302"/>
      <c r="O3" s="1302"/>
      <c r="P3" s="1302"/>
      <c r="Q3" s="1302"/>
      <c r="R3" s="1302"/>
      <c r="S3" s="1302"/>
      <c r="T3" s="1302"/>
      <c r="U3" s="1302"/>
      <c r="V3" s="1302"/>
      <c r="W3" s="1302"/>
      <c r="X3" s="1302"/>
      <c r="Y3" s="1302"/>
      <c r="Z3" s="1302"/>
      <c r="AA3" s="1302"/>
      <c r="AB3" s="1302"/>
      <c r="AC3" s="1302"/>
      <c r="AD3" s="1302"/>
      <c r="AE3" s="1302"/>
      <c r="AF3" s="1302"/>
      <c r="AG3" s="1302"/>
      <c r="AH3" s="1302"/>
      <c r="AI3" s="1302"/>
    </row>
    <row r="4" spans="1:35" ht="15">
      <c r="A4" s="1303" t="s">
        <v>685</v>
      </c>
      <c r="B4" s="1303"/>
      <c r="C4" s="1303"/>
      <c r="D4" s="1303"/>
      <c r="E4" s="1303"/>
      <c r="F4" s="1303"/>
      <c r="G4" s="1303"/>
      <c r="H4" s="1303"/>
      <c r="I4" s="1303"/>
      <c r="J4" s="1303"/>
      <c r="K4" s="1303"/>
      <c r="L4" s="1303"/>
      <c r="M4" s="1303"/>
      <c r="N4" s="1303"/>
      <c r="O4" s="1303"/>
      <c r="P4" s="1303"/>
      <c r="Q4" s="1303"/>
      <c r="R4" s="1303"/>
      <c r="S4" s="1303"/>
      <c r="T4" s="1303"/>
      <c r="U4" s="1303"/>
      <c r="V4" s="1303"/>
      <c r="W4" s="1303"/>
      <c r="X4" s="1303"/>
      <c r="Y4" s="1303"/>
      <c r="Z4" s="1303"/>
      <c r="AA4" s="1303"/>
      <c r="AB4" s="1303"/>
      <c r="AC4" s="1303"/>
      <c r="AD4" s="1303"/>
      <c r="AE4" s="1303"/>
      <c r="AF4" s="1303"/>
      <c r="AG4" s="1303"/>
      <c r="AH4" s="1303"/>
      <c r="AI4" s="1303"/>
    </row>
    <row r="5" spans="1:35" ht="13.5" thickBot="1">
      <c r="A5" s="915"/>
      <c r="B5" s="915"/>
      <c r="C5" s="915"/>
      <c r="D5" s="915"/>
      <c r="E5" s="915"/>
      <c r="F5" s="915"/>
      <c r="G5" s="915"/>
      <c r="H5" s="915"/>
      <c r="I5" s="915"/>
      <c r="J5" s="915"/>
      <c r="K5" s="915"/>
      <c r="L5" s="915"/>
      <c r="M5" s="915"/>
      <c r="N5" s="915"/>
      <c r="O5" s="915"/>
      <c r="P5" s="915"/>
      <c r="Q5" s="915"/>
      <c r="R5" s="915"/>
      <c r="S5" s="915"/>
      <c r="T5" s="915"/>
      <c r="U5" s="915"/>
      <c r="V5" s="915"/>
      <c r="W5" s="915"/>
      <c r="X5" s="915"/>
      <c r="Y5" s="915"/>
      <c r="Z5" s="915"/>
      <c r="AA5" s="915"/>
      <c r="AB5" s="915"/>
      <c r="AC5" s="915"/>
      <c r="AD5" s="915"/>
      <c r="AE5" s="915"/>
      <c r="AF5" s="915"/>
      <c r="AG5" s="915"/>
      <c r="AH5" s="915"/>
      <c r="AI5" s="915"/>
    </row>
    <row r="6" spans="1:35" ht="15.75" thickBot="1">
      <c r="A6" s="711"/>
      <c r="B6" s="704"/>
      <c r="C6" s="705" t="s">
        <v>0</v>
      </c>
      <c r="D6" s="1304" t="s">
        <v>352</v>
      </c>
      <c r="E6" s="1305"/>
      <c r="F6" s="1305"/>
      <c r="G6" s="1305"/>
      <c r="H6" s="1305"/>
      <c r="I6" s="1306"/>
      <c r="J6" s="1304" t="s">
        <v>353</v>
      </c>
      <c r="K6" s="1305"/>
      <c r="L6" s="1305"/>
      <c r="M6" s="1305"/>
      <c r="N6" s="1305"/>
      <c r="O6" s="1305"/>
      <c r="P6" s="1306"/>
      <c r="Q6" s="1304" t="s">
        <v>354</v>
      </c>
      <c r="R6" s="1305"/>
      <c r="S6" s="1305"/>
      <c r="T6" s="1305"/>
      <c r="U6" s="1305"/>
      <c r="V6" s="1305"/>
      <c r="W6" s="1306"/>
      <c r="X6" s="1304" t="s">
        <v>355</v>
      </c>
      <c r="Y6" s="1305"/>
      <c r="Z6" s="1305"/>
      <c r="AA6" s="1305"/>
      <c r="AB6" s="1305"/>
      <c r="AC6" s="1306"/>
      <c r="AD6" s="1304" t="s">
        <v>356</v>
      </c>
      <c r="AE6" s="1305"/>
      <c r="AF6" s="1305"/>
      <c r="AG6" s="1305"/>
      <c r="AH6" s="1305"/>
      <c r="AI6" s="1306"/>
    </row>
    <row r="7" spans="1:35" ht="13.5" thickBot="1">
      <c r="A7" s="712"/>
      <c r="B7" s="706" t="s">
        <v>6</v>
      </c>
      <c r="C7" s="707"/>
      <c r="D7" s="1310" t="s">
        <v>704</v>
      </c>
      <c r="E7" s="1311"/>
      <c r="F7" s="1313" t="s">
        <v>705</v>
      </c>
      <c r="G7" s="1314"/>
      <c r="H7" s="1311" t="s">
        <v>706</v>
      </c>
      <c r="I7" s="1312"/>
      <c r="J7" s="1310" t="s">
        <v>689</v>
      </c>
      <c r="K7" s="1311"/>
      <c r="L7" s="1313" t="s">
        <v>729</v>
      </c>
      <c r="M7" s="1314"/>
      <c r="N7" s="1311" t="s">
        <v>695</v>
      </c>
      <c r="O7" s="1311"/>
      <c r="P7" s="1312"/>
      <c r="Q7" s="1310" t="s">
        <v>689</v>
      </c>
      <c r="R7" s="1311"/>
      <c r="S7" s="1313" t="s">
        <v>729</v>
      </c>
      <c r="T7" s="1314"/>
      <c r="U7" s="1311" t="s">
        <v>695</v>
      </c>
      <c r="V7" s="1311"/>
      <c r="W7" s="1312"/>
      <c r="X7" s="1310" t="s">
        <v>696</v>
      </c>
      <c r="Y7" s="1311"/>
      <c r="Z7" s="1312"/>
      <c r="AA7" s="1310" t="s">
        <v>695</v>
      </c>
      <c r="AB7" s="1311"/>
      <c r="AC7" s="1312"/>
      <c r="AD7" s="1310" t="s">
        <v>689</v>
      </c>
      <c r="AE7" s="1311"/>
      <c r="AF7" s="1312"/>
      <c r="AG7" s="1310" t="s">
        <v>702</v>
      </c>
      <c r="AH7" s="1311"/>
      <c r="AI7" s="1312"/>
    </row>
    <row r="8" spans="1:35">
      <c r="A8" s="711"/>
      <c r="B8" s="704"/>
      <c r="C8" s="714"/>
      <c r="D8" s="576"/>
      <c r="E8" s="577"/>
      <c r="F8" s="577"/>
      <c r="G8" s="577"/>
      <c r="H8" s="577"/>
      <c r="I8" s="575"/>
      <c r="J8" s="718"/>
      <c r="K8" s="635"/>
      <c r="L8" s="986"/>
      <c r="M8" s="971"/>
      <c r="N8" s="971"/>
      <c r="O8" s="971"/>
      <c r="P8" s="973"/>
      <c r="Q8" s="976"/>
      <c r="R8" s="971"/>
      <c r="S8" s="971"/>
      <c r="T8" s="971"/>
      <c r="U8" s="622"/>
      <c r="V8" s="622"/>
      <c r="W8" s="627"/>
      <c r="X8" s="718"/>
      <c r="Y8" s="622"/>
      <c r="Z8" s="627"/>
      <c r="AA8" s="718"/>
      <c r="AB8" s="622"/>
      <c r="AC8" s="627"/>
      <c r="AD8" s="1322" t="s">
        <v>736</v>
      </c>
      <c r="AE8" s="1323"/>
      <c r="AF8" s="1323"/>
      <c r="AG8" s="1323"/>
      <c r="AH8" s="1323"/>
      <c r="AI8" s="1324"/>
    </row>
    <row r="9" spans="1:35" ht="12.75" customHeight="1">
      <c r="A9" s="713"/>
      <c r="B9" s="708"/>
      <c r="C9" s="715"/>
      <c r="D9" s="1288" t="s">
        <v>686</v>
      </c>
      <c r="E9" s="1289"/>
      <c r="F9" s="1289"/>
      <c r="G9" s="1289"/>
      <c r="H9" s="1289"/>
      <c r="I9" s="1292"/>
      <c r="J9" s="1288" t="s">
        <v>701</v>
      </c>
      <c r="K9" s="1290"/>
      <c r="L9" s="1296" t="s">
        <v>703</v>
      </c>
      <c r="M9" s="1289"/>
      <c r="N9" s="1289"/>
      <c r="O9" s="1289"/>
      <c r="P9" s="1292"/>
      <c r="Q9" s="1288" t="s">
        <v>732</v>
      </c>
      <c r="R9" s="1289"/>
      <c r="S9" s="1289"/>
      <c r="T9" s="1289"/>
      <c r="U9" s="1289"/>
      <c r="V9" s="1289"/>
      <c r="W9" s="1292"/>
      <c r="X9" s="1288" t="s">
        <v>693</v>
      </c>
      <c r="Y9" s="1289"/>
      <c r="Z9" s="1289"/>
      <c r="AA9" s="1291" t="s">
        <v>691</v>
      </c>
      <c r="AB9" s="923"/>
      <c r="AC9" s="924"/>
      <c r="AD9" s="1276"/>
      <c r="AE9" s="968"/>
      <c r="AF9" s="968"/>
      <c r="AG9" s="968"/>
      <c r="AH9" s="968"/>
      <c r="AI9" s="1045"/>
    </row>
    <row r="10" spans="1:35">
      <c r="A10" s="1307" t="s">
        <v>478</v>
      </c>
      <c r="B10" s="1308"/>
      <c r="C10" s="1309"/>
      <c r="D10" s="1288" t="s">
        <v>690</v>
      </c>
      <c r="E10" s="1289"/>
      <c r="F10" s="1289"/>
      <c r="G10" s="1289"/>
      <c r="H10" s="1289"/>
      <c r="I10" s="1292"/>
      <c r="J10" s="1288" t="s">
        <v>11</v>
      </c>
      <c r="K10" s="1290"/>
      <c r="L10" s="1296" t="s">
        <v>690</v>
      </c>
      <c r="M10" s="1289"/>
      <c r="N10" s="1289"/>
      <c r="O10" s="1289"/>
      <c r="P10" s="1292"/>
      <c r="Q10" s="1288" t="s">
        <v>690</v>
      </c>
      <c r="R10" s="1289"/>
      <c r="S10" s="1289"/>
      <c r="T10" s="1289"/>
      <c r="U10" s="1289"/>
      <c r="V10" s="1289"/>
      <c r="W10" s="1292"/>
      <c r="X10" s="1288" t="s">
        <v>11</v>
      </c>
      <c r="Y10" s="1289"/>
      <c r="Z10" s="1289"/>
      <c r="AA10" s="922" t="s">
        <v>182</v>
      </c>
      <c r="AB10" s="923"/>
      <c r="AC10" s="924"/>
      <c r="AD10" s="1276"/>
      <c r="AE10" s="968"/>
      <c r="AF10" s="968"/>
      <c r="AG10" s="968"/>
      <c r="AH10" s="968"/>
      <c r="AI10" s="1045"/>
    </row>
    <row r="11" spans="1:35">
      <c r="A11" s="931"/>
      <c r="B11" s="932"/>
      <c r="C11" s="933"/>
      <c r="D11" s="1288" t="s">
        <v>514</v>
      </c>
      <c r="E11" s="1289"/>
      <c r="F11" s="1289"/>
      <c r="G11" s="1289"/>
      <c r="H11" s="1289"/>
      <c r="I11" s="1292"/>
      <c r="J11" s="1288" t="s">
        <v>293</v>
      </c>
      <c r="K11" s="1290"/>
      <c r="L11" s="1296" t="s">
        <v>55</v>
      </c>
      <c r="M11" s="1289"/>
      <c r="N11" s="1289"/>
      <c r="O11" s="1289"/>
      <c r="P11" s="1292"/>
      <c r="Q11" s="1288" t="s">
        <v>33</v>
      </c>
      <c r="R11" s="1289"/>
      <c r="S11" s="1289"/>
      <c r="T11" s="1289"/>
      <c r="U11" s="1289"/>
      <c r="V11" s="1289"/>
      <c r="W11" s="1292"/>
      <c r="X11" s="1288" t="s">
        <v>53</v>
      </c>
      <c r="Y11" s="1289"/>
      <c r="Z11" s="1289"/>
      <c r="AA11" s="922" t="s">
        <v>96</v>
      </c>
      <c r="AB11" s="923"/>
      <c r="AC11" s="924"/>
      <c r="AD11" s="1276"/>
      <c r="AE11" s="968"/>
      <c r="AF11" s="968"/>
      <c r="AG11" s="968"/>
      <c r="AH11" s="968"/>
      <c r="AI11" s="1045"/>
    </row>
    <row r="12" spans="1:35" ht="13.5" thickBot="1">
      <c r="A12" s="712"/>
      <c r="B12" s="709"/>
      <c r="C12" s="707"/>
      <c r="D12" s="698"/>
      <c r="E12" s="699"/>
      <c r="F12" s="699"/>
      <c r="G12" s="699"/>
      <c r="H12" s="699"/>
      <c r="I12" s="700"/>
      <c r="J12" s="719"/>
      <c r="K12" s="639"/>
      <c r="L12" s="977"/>
      <c r="M12" s="964"/>
      <c r="N12" s="964"/>
      <c r="O12" s="964"/>
      <c r="P12" s="965"/>
      <c r="Q12" s="984"/>
      <c r="R12" s="964"/>
      <c r="S12" s="964"/>
      <c r="T12" s="964"/>
      <c r="U12" s="623"/>
      <c r="V12" s="623"/>
      <c r="W12" s="629"/>
      <c r="X12" s="719"/>
      <c r="Y12" s="623"/>
      <c r="Z12" s="629"/>
      <c r="AA12" s="719"/>
      <c r="AB12" s="623"/>
      <c r="AC12" s="629"/>
      <c r="AD12" s="1325"/>
      <c r="AE12" s="1326"/>
      <c r="AF12" s="1326"/>
      <c r="AG12" s="1326"/>
      <c r="AH12" s="1326"/>
      <c r="AI12" s="1327"/>
    </row>
    <row r="13" spans="1:35" ht="12.75" customHeight="1">
      <c r="A13" s="711"/>
      <c r="B13" s="704"/>
      <c r="C13" s="714"/>
      <c r="D13" s="701"/>
      <c r="E13" s="702"/>
      <c r="F13" s="702"/>
      <c r="G13" s="702"/>
      <c r="H13" s="702"/>
      <c r="I13" s="703"/>
      <c r="J13" s="718"/>
      <c r="K13" s="635"/>
      <c r="L13" s="986"/>
      <c r="M13" s="971"/>
      <c r="N13" s="971"/>
      <c r="O13" s="971"/>
      <c r="P13" s="973"/>
      <c r="Q13" s="976"/>
      <c r="R13" s="971"/>
      <c r="S13" s="971"/>
      <c r="T13" s="971"/>
      <c r="U13" s="622"/>
      <c r="V13" s="622"/>
      <c r="W13" s="627"/>
      <c r="X13" s="721"/>
      <c r="Y13" s="722"/>
      <c r="Z13" s="723"/>
      <c r="AA13" s="702"/>
      <c r="AB13" s="702"/>
      <c r="AC13" s="703"/>
      <c r="AD13" s="1322" t="s">
        <v>736</v>
      </c>
      <c r="AE13" s="1323"/>
      <c r="AF13" s="1323"/>
      <c r="AG13" s="1323"/>
      <c r="AH13" s="1323"/>
      <c r="AI13" s="1324"/>
    </row>
    <row r="14" spans="1:35" ht="12.75" customHeight="1">
      <c r="A14" s="713"/>
      <c r="B14" s="708"/>
      <c r="C14" s="715"/>
      <c r="D14" s="1288" t="s">
        <v>686</v>
      </c>
      <c r="E14" s="1289"/>
      <c r="F14" s="1289"/>
      <c r="G14" s="1289"/>
      <c r="H14" s="1289"/>
      <c r="I14" s="1292"/>
      <c r="J14" s="1288" t="s">
        <v>701</v>
      </c>
      <c r="K14" s="1290"/>
      <c r="L14" s="1296" t="s">
        <v>703</v>
      </c>
      <c r="M14" s="1289"/>
      <c r="N14" s="1289"/>
      <c r="O14" s="1289"/>
      <c r="P14" s="1292"/>
      <c r="Q14" s="1288" t="s">
        <v>732</v>
      </c>
      <c r="R14" s="1289"/>
      <c r="S14" s="1289"/>
      <c r="T14" s="1289"/>
      <c r="U14" s="1289"/>
      <c r="V14" s="1289"/>
      <c r="W14" s="1292"/>
      <c r="X14" s="1288" t="s">
        <v>693</v>
      </c>
      <c r="Y14" s="1289"/>
      <c r="Z14" s="1289"/>
      <c r="AA14" s="1291" t="s">
        <v>691</v>
      </c>
      <c r="AB14" s="923"/>
      <c r="AC14" s="924"/>
      <c r="AD14" s="1276"/>
      <c r="AE14" s="968"/>
      <c r="AF14" s="968"/>
      <c r="AG14" s="968"/>
      <c r="AH14" s="968"/>
      <c r="AI14" s="1045"/>
    </row>
    <row r="15" spans="1:35">
      <c r="A15" s="1293" t="s">
        <v>479</v>
      </c>
      <c r="B15" s="1294"/>
      <c r="C15" s="1295"/>
      <c r="D15" s="1288" t="s">
        <v>690</v>
      </c>
      <c r="E15" s="1289"/>
      <c r="F15" s="1289"/>
      <c r="G15" s="1289"/>
      <c r="H15" s="1289"/>
      <c r="I15" s="1292"/>
      <c r="J15" s="1288" t="s">
        <v>11</v>
      </c>
      <c r="K15" s="1290"/>
      <c r="L15" s="1296" t="s">
        <v>690</v>
      </c>
      <c r="M15" s="1289"/>
      <c r="N15" s="1289"/>
      <c r="O15" s="1289"/>
      <c r="P15" s="1292"/>
      <c r="Q15" s="1288" t="s">
        <v>690</v>
      </c>
      <c r="R15" s="1289"/>
      <c r="S15" s="1289"/>
      <c r="T15" s="1289"/>
      <c r="U15" s="1289"/>
      <c r="V15" s="1289"/>
      <c r="W15" s="1292"/>
      <c r="X15" s="1288" t="s">
        <v>11</v>
      </c>
      <c r="Y15" s="1289"/>
      <c r="Z15" s="1289"/>
      <c r="AA15" s="922" t="s">
        <v>182</v>
      </c>
      <c r="AB15" s="923"/>
      <c r="AC15" s="924"/>
      <c r="AD15" s="1276"/>
      <c r="AE15" s="968"/>
      <c r="AF15" s="968"/>
      <c r="AG15" s="968"/>
      <c r="AH15" s="968"/>
      <c r="AI15" s="1045"/>
    </row>
    <row r="16" spans="1:35">
      <c r="A16" s="940"/>
      <c r="B16" s="941"/>
      <c r="C16" s="942"/>
      <c r="D16" s="1288" t="s">
        <v>514</v>
      </c>
      <c r="E16" s="1289"/>
      <c r="F16" s="1289"/>
      <c r="G16" s="1289"/>
      <c r="H16" s="1289"/>
      <c r="I16" s="1292"/>
      <c r="J16" s="1288" t="s">
        <v>293</v>
      </c>
      <c r="K16" s="1290"/>
      <c r="L16" s="1296" t="s">
        <v>55</v>
      </c>
      <c r="M16" s="1289"/>
      <c r="N16" s="1289"/>
      <c r="O16" s="1289"/>
      <c r="P16" s="1292"/>
      <c r="Q16" s="1288" t="s">
        <v>33</v>
      </c>
      <c r="R16" s="1289"/>
      <c r="S16" s="1289"/>
      <c r="T16" s="1289"/>
      <c r="U16" s="1289"/>
      <c r="V16" s="1289"/>
      <c r="W16" s="1292"/>
      <c r="X16" s="1288" t="s">
        <v>53</v>
      </c>
      <c r="Y16" s="1289"/>
      <c r="Z16" s="1289"/>
      <c r="AA16" s="922" t="s">
        <v>96</v>
      </c>
      <c r="AB16" s="923"/>
      <c r="AC16" s="924"/>
      <c r="AD16" s="1276"/>
      <c r="AE16" s="968"/>
      <c r="AF16" s="968"/>
      <c r="AG16" s="968"/>
      <c r="AH16" s="968"/>
      <c r="AI16" s="1045"/>
    </row>
    <row r="17" spans="1:42" ht="13.5" thickBot="1">
      <c r="A17" s="713"/>
      <c r="B17" s="708"/>
      <c r="C17" s="715"/>
      <c r="D17" s="583"/>
      <c r="E17" s="582"/>
      <c r="F17" s="582"/>
      <c r="G17" s="582"/>
      <c r="H17" s="582"/>
      <c r="I17" s="581"/>
      <c r="J17" s="719"/>
      <c r="K17" s="639"/>
      <c r="L17" s="977"/>
      <c r="M17" s="964"/>
      <c r="N17" s="964"/>
      <c r="O17" s="964"/>
      <c r="P17" s="965"/>
      <c r="Q17" s="984"/>
      <c r="R17" s="964"/>
      <c r="S17" s="964"/>
      <c r="T17" s="964"/>
      <c r="U17" s="623"/>
      <c r="V17" s="623"/>
      <c r="W17" s="629"/>
      <c r="X17" s="724"/>
      <c r="Y17" s="725"/>
      <c r="Z17" s="726"/>
      <c r="AA17" s="590"/>
      <c r="AB17" s="590"/>
      <c r="AC17" s="586"/>
      <c r="AD17" s="1325"/>
      <c r="AE17" s="1326"/>
      <c r="AF17" s="1326"/>
      <c r="AG17" s="1326"/>
      <c r="AH17" s="1326"/>
      <c r="AI17" s="1327"/>
    </row>
    <row r="18" spans="1:42">
      <c r="A18" s="1282" t="s">
        <v>282</v>
      </c>
      <c r="B18" s="1283"/>
      <c r="C18" s="1283"/>
      <c r="D18" s="1283"/>
      <c r="E18" s="1283"/>
      <c r="F18" s="1283"/>
      <c r="G18" s="1283"/>
      <c r="H18" s="1283"/>
      <c r="I18" s="1283"/>
      <c r="J18" s="1283"/>
      <c r="K18" s="1283"/>
      <c r="L18" s="1283"/>
      <c r="M18" s="1283"/>
      <c r="N18" s="1283"/>
      <c r="O18" s="1283"/>
      <c r="P18" s="1283"/>
      <c r="Q18" s="1283"/>
      <c r="R18" s="1283"/>
      <c r="S18" s="1283"/>
      <c r="T18" s="1283"/>
      <c r="U18" s="1283"/>
      <c r="V18" s="1283"/>
      <c r="W18" s="1283"/>
      <c r="X18" s="1283"/>
      <c r="Y18" s="1283"/>
      <c r="Z18" s="1283"/>
      <c r="AA18" s="1283"/>
      <c r="AB18" s="1283"/>
      <c r="AC18" s="1283"/>
      <c r="AD18" s="1283"/>
      <c r="AE18" s="1283"/>
      <c r="AF18" s="1283"/>
      <c r="AG18" s="1283"/>
      <c r="AH18" s="1283"/>
      <c r="AI18" s="1283"/>
    </row>
    <row r="19" spans="1:42" ht="13.5" thickBot="1">
      <c r="A19" s="1285"/>
      <c r="B19" s="1286"/>
      <c r="C19" s="1286"/>
      <c r="D19" s="1286"/>
      <c r="E19" s="1286"/>
      <c r="F19" s="1286"/>
      <c r="G19" s="1286"/>
      <c r="H19" s="1286"/>
      <c r="I19" s="1286"/>
      <c r="J19" s="1286"/>
      <c r="K19" s="1286"/>
      <c r="L19" s="1286"/>
      <c r="M19" s="1286"/>
      <c r="N19" s="1286"/>
      <c r="O19" s="1286"/>
      <c r="P19" s="1286"/>
      <c r="Q19" s="1286"/>
      <c r="R19" s="1286"/>
      <c r="S19" s="1286"/>
      <c r="T19" s="1286"/>
      <c r="U19" s="1286"/>
      <c r="V19" s="1286"/>
      <c r="W19" s="1286"/>
      <c r="X19" s="1286"/>
      <c r="Y19" s="1286"/>
      <c r="Z19" s="1286"/>
      <c r="AA19" s="1286"/>
      <c r="AB19" s="1286"/>
      <c r="AC19" s="1286"/>
      <c r="AD19" s="1286"/>
      <c r="AE19" s="1286"/>
      <c r="AF19" s="1286"/>
      <c r="AG19" s="1286"/>
      <c r="AH19" s="1286"/>
      <c r="AI19" s="1286"/>
    </row>
    <row r="20" spans="1:42" ht="12.75" customHeight="1">
      <c r="A20" s="711"/>
      <c r="B20" s="704"/>
      <c r="C20" s="714"/>
      <c r="D20" s="718"/>
      <c r="E20" s="622"/>
      <c r="F20" s="622"/>
      <c r="G20" s="622"/>
      <c r="H20" s="622"/>
      <c r="I20" s="627"/>
      <c r="J20" s="1315"/>
      <c r="K20" s="1316"/>
      <c r="L20" s="1316"/>
      <c r="M20" s="1317"/>
      <c r="N20" s="702"/>
      <c r="O20" s="702"/>
      <c r="P20" s="703"/>
      <c r="Q20" s="718"/>
      <c r="R20" s="635"/>
      <c r="S20" s="634"/>
      <c r="T20" s="635"/>
      <c r="U20" s="622"/>
      <c r="V20" s="622"/>
      <c r="W20" s="627"/>
      <c r="X20" s="718"/>
      <c r="Y20" s="622"/>
      <c r="Z20" s="627"/>
      <c r="AA20" s="718"/>
      <c r="AB20" s="622"/>
      <c r="AC20" s="627"/>
      <c r="AD20" s="1322" t="s">
        <v>736</v>
      </c>
      <c r="AE20" s="1323"/>
      <c r="AF20" s="1323"/>
      <c r="AG20" s="1323"/>
      <c r="AH20" s="1323"/>
      <c r="AI20" s="1324"/>
    </row>
    <row r="21" spans="1:42" ht="12.75" customHeight="1">
      <c r="A21" s="713"/>
      <c r="B21" s="708"/>
      <c r="C21" s="715"/>
      <c r="D21" s="1288" t="s">
        <v>707</v>
      </c>
      <c r="E21" s="1289"/>
      <c r="F21" s="1289"/>
      <c r="G21" s="1289"/>
      <c r="H21" s="1289"/>
      <c r="I21" s="1292"/>
      <c r="J21" s="1288" t="s">
        <v>699</v>
      </c>
      <c r="K21" s="1289"/>
      <c r="L21" s="1289"/>
      <c r="M21" s="1290"/>
      <c r="N21" s="1368" t="s">
        <v>697</v>
      </c>
      <c r="O21" s="1297"/>
      <c r="P21" s="1369"/>
      <c r="Q21" s="1288" t="s">
        <v>731</v>
      </c>
      <c r="R21" s="1290"/>
      <c r="S21" s="1296" t="s">
        <v>733</v>
      </c>
      <c r="T21" s="1290"/>
      <c r="U21" s="1297" t="s">
        <v>730</v>
      </c>
      <c r="V21" s="923"/>
      <c r="W21" s="924"/>
      <c r="X21" s="1288" t="s">
        <v>694</v>
      </c>
      <c r="Y21" s="1289"/>
      <c r="Z21" s="1289"/>
      <c r="AA21" s="1291" t="s">
        <v>692</v>
      </c>
      <c r="AB21" s="923"/>
      <c r="AC21" s="924"/>
      <c r="AD21" s="1276"/>
      <c r="AE21" s="968"/>
      <c r="AF21" s="968"/>
      <c r="AG21" s="968"/>
      <c r="AH21" s="968"/>
      <c r="AI21" s="1045"/>
    </row>
    <row r="22" spans="1:42">
      <c r="A22" s="1293" t="s">
        <v>481</v>
      </c>
      <c r="B22" s="1294"/>
      <c r="C22" s="1295"/>
      <c r="D22" s="1288" t="s">
        <v>180</v>
      </c>
      <c r="E22" s="1289"/>
      <c r="F22" s="1289"/>
      <c r="G22" s="1289"/>
      <c r="H22" s="1289"/>
      <c r="I22" s="1292"/>
      <c r="J22" s="1288" t="s">
        <v>690</v>
      </c>
      <c r="K22" s="1289"/>
      <c r="L22" s="1289"/>
      <c r="M22" s="1290"/>
      <c r="N22" s="974" t="s">
        <v>182</v>
      </c>
      <c r="O22" s="923"/>
      <c r="P22" s="924"/>
      <c r="Q22" s="1288" t="s">
        <v>11</v>
      </c>
      <c r="R22" s="1290"/>
      <c r="S22" s="1296" t="s">
        <v>690</v>
      </c>
      <c r="T22" s="1290"/>
      <c r="U22" s="923" t="s">
        <v>11</v>
      </c>
      <c r="V22" s="923"/>
      <c r="W22" s="924"/>
      <c r="X22" s="1288" t="s">
        <v>11</v>
      </c>
      <c r="Y22" s="1289"/>
      <c r="Z22" s="1289"/>
      <c r="AA22" s="922" t="s">
        <v>182</v>
      </c>
      <c r="AB22" s="923"/>
      <c r="AC22" s="924"/>
      <c r="AD22" s="1276"/>
      <c r="AE22" s="968"/>
      <c r="AF22" s="968"/>
      <c r="AG22" s="968"/>
      <c r="AH22" s="968"/>
      <c r="AI22" s="1045"/>
      <c r="AL22" s="720"/>
      <c r="AM22" s="720"/>
      <c r="AN22" s="720"/>
      <c r="AO22" s="720"/>
      <c r="AP22" s="720"/>
    </row>
    <row r="23" spans="1:42">
      <c r="A23" s="940"/>
      <c r="B23" s="941"/>
      <c r="C23" s="942"/>
      <c r="D23" s="1288" t="s">
        <v>514</v>
      </c>
      <c r="E23" s="1289"/>
      <c r="F23" s="1289"/>
      <c r="G23" s="1289"/>
      <c r="H23" s="1289"/>
      <c r="I23" s="1292"/>
      <c r="J23" s="1288" t="s">
        <v>688</v>
      </c>
      <c r="K23" s="1289"/>
      <c r="L23" s="1289"/>
      <c r="M23" s="1290"/>
      <c r="N23" s="974" t="s">
        <v>565</v>
      </c>
      <c r="O23" s="923"/>
      <c r="P23" s="924"/>
      <c r="Q23" s="1288" t="s">
        <v>293</v>
      </c>
      <c r="R23" s="1290"/>
      <c r="S23" s="1296" t="s">
        <v>33</v>
      </c>
      <c r="T23" s="1290"/>
      <c r="U23" s="923" t="s">
        <v>55</v>
      </c>
      <c r="V23" s="923"/>
      <c r="W23" s="924"/>
      <c r="X23" s="1288" t="s">
        <v>53</v>
      </c>
      <c r="Y23" s="1289"/>
      <c r="Z23" s="1289"/>
      <c r="AA23" s="922" t="s">
        <v>96</v>
      </c>
      <c r="AB23" s="923"/>
      <c r="AC23" s="924"/>
      <c r="AD23" s="1276"/>
      <c r="AE23" s="968"/>
      <c r="AF23" s="968"/>
      <c r="AG23" s="968"/>
      <c r="AH23" s="968"/>
      <c r="AI23" s="1045"/>
      <c r="AL23" s="720"/>
      <c r="AM23" s="720"/>
      <c r="AN23" s="720"/>
      <c r="AO23" s="720"/>
      <c r="AP23" s="720"/>
    </row>
    <row r="24" spans="1:42" ht="13.5" thickBot="1">
      <c r="A24" s="712"/>
      <c r="B24" s="709"/>
      <c r="C24" s="707"/>
      <c r="D24" s="1298"/>
      <c r="E24" s="1299"/>
      <c r="F24" s="1299"/>
      <c r="G24" s="1299"/>
      <c r="H24" s="1299"/>
      <c r="I24" s="1321"/>
      <c r="J24" s="1298"/>
      <c r="K24" s="1299"/>
      <c r="L24" s="1299"/>
      <c r="M24" s="1300"/>
      <c r="N24" s="590"/>
      <c r="O24" s="590"/>
      <c r="P24" s="586"/>
      <c r="Q24" s="719"/>
      <c r="R24" s="639"/>
      <c r="S24" s="638"/>
      <c r="T24" s="639"/>
      <c r="U24" s="623"/>
      <c r="V24" s="623"/>
      <c r="W24" s="629"/>
      <c r="X24" s="719"/>
      <c r="Y24" s="623"/>
      <c r="Z24" s="629"/>
      <c r="AA24" s="719"/>
      <c r="AB24" s="623"/>
      <c r="AC24" s="629"/>
      <c r="AD24" s="1325"/>
      <c r="AE24" s="1326"/>
      <c r="AF24" s="1326"/>
      <c r="AG24" s="1326"/>
      <c r="AH24" s="1326"/>
      <c r="AI24" s="1327"/>
      <c r="AL24" s="720"/>
      <c r="AM24" s="720"/>
      <c r="AN24" s="720"/>
      <c r="AO24" s="720"/>
      <c r="AP24" s="720"/>
    </row>
    <row r="25" spans="1:42" ht="12.75" customHeight="1">
      <c r="A25" s="711"/>
      <c r="B25" s="704"/>
      <c r="C25" s="714"/>
      <c r="D25" s="718"/>
      <c r="E25" s="622"/>
      <c r="F25" s="622"/>
      <c r="G25" s="622"/>
      <c r="H25" s="622"/>
      <c r="I25" s="627"/>
      <c r="J25" s="1315"/>
      <c r="K25" s="1316"/>
      <c r="L25" s="1316"/>
      <c r="M25" s="1317"/>
      <c r="N25" s="702"/>
      <c r="O25" s="702"/>
      <c r="P25" s="703"/>
      <c r="Q25" s="721"/>
      <c r="R25" s="722"/>
      <c r="S25" s="634"/>
      <c r="T25" s="635"/>
      <c r="U25" s="622"/>
      <c r="V25" s="622"/>
      <c r="W25" s="627"/>
      <c r="X25" s="721"/>
      <c r="Y25" s="722"/>
      <c r="Z25" s="723"/>
      <c r="AA25" s="702"/>
      <c r="AB25" s="702"/>
      <c r="AC25" s="703"/>
      <c r="AD25" s="1322" t="s">
        <v>736</v>
      </c>
      <c r="AE25" s="1323"/>
      <c r="AF25" s="1323"/>
      <c r="AG25" s="1323"/>
      <c r="AH25" s="1323"/>
      <c r="AI25" s="1324"/>
    </row>
    <row r="26" spans="1:42" ht="12.75" customHeight="1">
      <c r="A26" s="713"/>
      <c r="B26" s="708"/>
      <c r="C26" s="715"/>
      <c r="D26" s="1288" t="s">
        <v>707</v>
      </c>
      <c r="E26" s="1289"/>
      <c r="F26" s="1289"/>
      <c r="G26" s="1289"/>
      <c r="H26" s="1289"/>
      <c r="I26" s="1292"/>
      <c r="J26" s="1288" t="s">
        <v>699</v>
      </c>
      <c r="K26" s="1289"/>
      <c r="L26" s="1289"/>
      <c r="M26" s="1290"/>
      <c r="N26" s="1368" t="s">
        <v>697</v>
      </c>
      <c r="O26" s="1297"/>
      <c r="P26" s="1369"/>
      <c r="Q26" s="1288" t="s">
        <v>731</v>
      </c>
      <c r="R26" s="1290"/>
      <c r="S26" s="1296" t="s">
        <v>733</v>
      </c>
      <c r="T26" s="1290"/>
      <c r="U26" s="1297" t="s">
        <v>730</v>
      </c>
      <c r="V26" s="923"/>
      <c r="W26" s="924"/>
      <c r="X26" s="1288" t="s">
        <v>694</v>
      </c>
      <c r="Y26" s="1289"/>
      <c r="Z26" s="1289"/>
      <c r="AA26" s="1291" t="s">
        <v>692</v>
      </c>
      <c r="AB26" s="923"/>
      <c r="AC26" s="924"/>
      <c r="AD26" s="1276"/>
      <c r="AE26" s="968"/>
      <c r="AF26" s="968"/>
      <c r="AG26" s="968"/>
      <c r="AH26" s="968"/>
      <c r="AI26" s="1045"/>
    </row>
    <row r="27" spans="1:42">
      <c r="A27" s="1293" t="s">
        <v>482</v>
      </c>
      <c r="B27" s="1294"/>
      <c r="C27" s="1295"/>
      <c r="D27" s="1288" t="s">
        <v>180</v>
      </c>
      <c r="E27" s="1289"/>
      <c r="F27" s="1289"/>
      <c r="G27" s="1289"/>
      <c r="H27" s="1289"/>
      <c r="I27" s="1292"/>
      <c r="J27" s="1288" t="s">
        <v>690</v>
      </c>
      <c r="K27" s="1289"/>
      <c r="L27" s="1289"/>
      <c r="M27" s="1290"/>
      <c r="N27" s="974" t="s">
        <v>182</v>
      </c>
      <c r="O27" s="923"/>
      <c r="P27" s="924"/>
      <c r="Q27" s="1288" t="s">
        <v>11</v>
      </c>
      <c r="R27" s="1290"/>
      <c r="S27" s="1296" t="s">
        <v>690</v>
      </c>
      <c r="T27" s="1290"/>
      <c r="U27" s="923" t="s">
        <v>11</v>
      </c>
      <c r="V27" s="923"/>
      <c r="W27" s="924"/>
      <c r="X27" s="1288" t="s">
        <v>11</v>
      </c>
      <c r="Y27" s="1289"/>
      <c r="Z27" s="1289"/>
      <c r="AA27" s="922" t="s">
        <v>182</v>
      </c>
      <c r="AB27" s="923"/>
      <c r="AC27" s="924"/>
      <c r="AD27" s="1276"/>
      <c r="AE27" s="968"/>
      <c r="AF27" s="968"/>
      <c r="AG27" s="968"/>
      <c r="AH27" s="968"/>
      <c r="AI27" s="1045"/>
    </row>
    <row r="28" spans="1:42">
      <c r="A28" s="940"/>
      <c r="B28" s="941"/>
      <c r="C28" s="942"/>
      <c r="D28" s="1288" t="s">
        <v>514</v>
      </c>
      <c r="E28" s="1289"/>
      <c r="F28" s="1289"/>
      <c r="G28" s="1289"/>
      <c r="H28" s="1289"/>
      <c r="I28" s="1292"/>
      <c r="J28" s="1288" t="s">
        <v>688</v>
      </c>
      <c r="K28" s="1289"/>
      <c r="L28" s="1289"/>
      <c r="M28" s="1290"/>
      <c r="N28" s="974" t="s">
        <v>565</v>
      </c>
      <c r="O28" s="923"/>
      <c r="P28" s="924"/>
      <c r="Q28" s="1288" t="s">
        <v>293</v>
      </c>
      <c r="R28" s="1290"/>
      <c r="S28" s="1296" t="s">
        <v>33</v>
      </c>
      <c r="T28" s="1290"/>
      <c r="U28" s="923" t="s">
        <v>55</v>
      </c>
      <c r="V28" s="923"/>
      <c r="W28" s="924"/>
      <c r="X28" s="1288" t="s">
        <v>53</v>
      </c>
      <c r="Y28" s="1289"/>
      <c r="Z28" s="1289"/>
      <c r="AA28" s="922" t="s">
        <v>96</v>
      </c>
      <c r="AB28" s="923"/>
      <c r="AC28" s="924"/>
      <c r="AD28" s="1276"/>
      <c r="AE28" s="968"/>
      <c r="AF28" s="968"/>
      <c r="AG28" s="968"/>
      <c r="AH28" s="968"/>
      <c r="AI28" s="1045"/>
    </row>
    <row r="29" spans="1:42" ht="13.5" thickBot="1">
      <c r="A29" s="713"/>
      <c r="B29" s="708"/>
      <c r="C29" s="715"/>
      <c r="D29" s="1298"/>
      <c r="E29" s="1299"/>
      <c r="F29" s="1299"/>
      <c r="G29" s="1299"/>
      <c r="H29" s="1299"/>
      <c r="I29" s="1321"/>
      <c r="J29" s="1298"/>
      <c r="K29" s="1299"/>
      <c r="L29" s="1299"/>
      <c r="M29" s="1300"/>
      <c r="N29" s="590"/>
      <c r="O29" s="590"/>
      <c r="P29" s="586"/>
      <c r="Q29" s="724"/>
      <c r="R29" s="725"/>
      <c r="S29" s="638"/>
      <c r="T29" s="639"/>
      <c r="U29" s="623"/>
      <c r="V29" s="623"/>
      <c r="W29" s="629"/>
      <c r="X29" s="724"/>
      <c r="Y29" s="725"/>
      <c r="Z29" s="726"/>
      <c r="AA29" s="590"/>
      <c r="AB29" s="590"/>
      <c r="AC29" s="586"/>
      <c r="AD29" s="1325"/>
      <c r="AE29" s="1326"/>
      <c r="AF29" s="1326"/>
      <c r="AG29" s="1326"/>
      <c r="AH29" s="1326"/>
      <c r="AI29" s="1327"/>
    </row>
    <row r="30" spans="1:42">
      <c r="A30" s="1282" t="s">
        <v>511</v>
      </c>
      <c r="B30" s="1283"/>
      <c r="C30" s="1283"/>
      <c r="D30" s="1283"/>
      <c r="E30" s="1283"/>
      <c r="F30" s="1283"/>
      <c r="G30" s="1283"/>
      <c r="H30" s="1283"/>
      <c r="I30" s="1283"/>
      <c r="J30" s="1283"/>
      <c r="K30" s="1283"/>
      <c r="L30" s="1283"/>
      <c r="M30" s="1283"/>
      <c r="N30" s="1283"/>
      <c r="O30" s="1283"/>
      <c r="P30" s="1283"/>
      <c r="Q30" s="1283"/>
      <c r="R30" s="1283"/>
      <c r="S30" s="1283"/>
      <c r="T30" s="1283"/>
      <c r="U30" s="1283"/>
      <c r="V30" s="1283"/>
      <c r="W30" s="1283"/>
      <c r="X30" s="1283"/>
      <c r="Y30" s="1283"/>
      <c r="Z30" s="1283"/>
      <c r="AA30" s="1283"/>
      <c r="AB30" s="1283"/>
      <c r="AC30" s="1283"/>
      <c r="AD30" s="1283"/>
      <c r="AE30" s="1283"/>
      <c r="AF30" s="1283"/>
      <c r="AG30" s="1283"/>
      <c r="AH30" s="1283"/>
      <c r="AI30" s="1284"/>
    </row>
    <row r="31" spans="1:42" ht="13.5" thickBot="1">
      <c r="A31" s="1285"/>
      <c r="B31" s="1286"/>
      <c r="C31" s="1286"/>
      <c r="D31" s="1286"/>
      <c r="E31" s="1286"/>
      <c r="F31" s="1286"/>
      <c r="G31" s="1286"/>
      <c r="H31" s="1286"/>
      <c r="I31" s="1286"/>
      <c r="J31" s="1286"/>
      <c r="K31" s="1286"/>
      <c r="L31" s="1286"/>
      <c r="M31" s="1286"/>
      <c r="N31" s="1286"/>
      <c r="O31" s="1286"/>
      <c r="P31" s="1286"/>
      <c r="Q31" s="1286"/>
      <c r="R31" s="1286"/>
      <c r="S31" s="1286"/>
      <c r="T31" s="1286"/>
      <c r="U31" s="1286"/>
      <c r="V31" s="1286"/>
      <c r="W31" s="1286"/>
      <c r="X31" s="1286"/>
      <c r="Y31" s="1286"/>
      <c r="Z31" s="1286"/>
      <c r="AA31" s="1286"/>
      <c r="AB31" s="1286"/>
      <c r="AC31" s="1286"/>
      <c r="AD31" s="1286"/>
      <c r="AE31" s="1286"/>
      <c r="AF31" s="1286"/>
      <c r="AG31" s="1286"/>
      <c r="AH31" s="1286"/>
      <c r="AI31" s="1287"/>
    </row>
    <row r="32" spans="1:42">
      <c r="A32" s="711"/>
      <c r="B32" s="704"/>
      <c r="C32" s="714"/>
      <c r="D32" s="718"/>
      <c r="E32" s="622"/>
      <c r="F32" s="622"/>
      <c r="G32" s="622"/>
      <c r="H32" s="622"/>
      <c r="I32" s="627"/>
      <c r="J32" s="718"/>
      <c r="K32" s="622"/>
      <c r="L32" s="622"/>
      <c r="M32" s="622"/>
      <c r="N32" s="635"/>
      <c r="O32" s="622"/>
      <c r="P32" s="622"/>
      <c r="Q32" s="718"/>
      <c r="R32" s="635"/>
      <c r="S32" s="634"/>
      <c r="T32" s="635"/>
      <c r="U32" s="622"/>
      <c r="V32" s="622"/>
      <c r="W32" s="627"/>
      <c r="X32" s="718"/>
      <c r="Y32" s="622"/>
      <c r="Z32" s="627"/>
      <c r="AA32" s="622"/>
      <c r="AB32" s="622"/>
      <c r="AC32" s="627"/>
      <c r="AD32" s="1328" t="s">
        <v>738</v>
      </c>
      <c r="AE32" s="1323"/>
      <c r="AF32" s="1323"/>
      <c r="AG32" s="1323"/>
      <c r="AH32" s="1323"/>
      <c r="AI32" s="1324"/>
    </row>
    <row r="33" spans="1:35">
      <c r="A33" s="713"/>
      <c r="B33" s="708"/>
      <c r="C33" s="715"/>
      <c r="D33" s="1288" t="s">
        <v>707</v>
      </c>
      <c r="E33" s="1289"/>
      <c r="F33" s="1289"/>
      <c r="G33" s="1289"/>
      <c r="H33" s="1289"/>
      <c r="I33" s="1292"/>
      <c r="J33" s="1288" t="s">
        <v>700</v>
      </c>
      <c r="K33" s="1289"/>
      <c r="L33" s="1289"/>
      <c r="M33" s="1289"/>
      <c r="N33" s="1290"/>
      <c r="O33" s="1289"/>
      <c r="P33" s="1289"/>
      <c r="Q33" s="1288" t="s">
        <v>733</v>
      </c>
      <c r="R33" s="1290"/>
      <c r="S33" s="1296" t="s">
        <v>730</v>
      </c>
      <c r="T33" s="1290"/>
      <c r="U33" s="1297" t="s">
        <v>733</v>
      </c>
      <c r="V33" s="923"/>
      <c r="W33" s="924"/>
      <c r="X33" s="1288" t="s">
        <v>694</v>
      </c>
      <c r="Y33" s="1289"/>
      <c r="Z33" s="1292"/>
      <c r="AA33" s="1297" t="s">
        <v>698</v>
      </c>
      <c r="AB33" s="923"/>
      <c r="AC33" s="924"/>
      <c r="AD33" s="1276"/>
      <c r="AE33" s="968"/>
      <c r="AF33" s="968"/>
      <c r="AG33" s="968"/>
      <c r="AH33" s="968"/>
      <c r="AI33" s="1045"/>
    </row>
    <row r="34" spans="1:35">
      <c r="A34" s="1293" t="s">
        <v>484</v>
      </c>
      <c r="B34" s="1294"/>
      <c r="C34" s="1295"/>
      <c r="D34" s="1288" t="s">
        <v>180</v>
      </c>
      <c r="E34" s="1289"/>
      <c r="F34" s="1289"/>
      <c r="G34" s="1289"/>
      <c r="H34" s="1289"/>
      <c r="I34" s="1292"/>
      <c r="J34" s="1288" t="s">
        <v>690</v>
      </c>
      <c r="K34" s="1289"/>
      <c r="L34" s="1289"/>
      <c r="M34" s="1289"/>
      <c r="N34" s="1290"/>
      <c r="O34" s="1289"/>
      <c r="P34" s="1289"/>
      <c r="Q34" s="1288" t="s">
        <v>690</v>
      </c>
      <c r="R34" s="1290"/>
      <c r="S34" s="1296" t="s">
        <v>11</v>
      </c>
      <c r="T34" s="1290"/>
      <c r="U34" s="923" t="s">
        <v>690</v>
      </c>
      <c r="V34" s="923"/>
      <c r="W34" s="924"/>
      <c r="X34" s="1288" t="s">
        <v>11</v>
      </c>
      <c r="Y34" s="1289"/>
      <c r="Z34" s="1292"/>
      <c r="AA34" s="923" t="s">
        <v>182</v>
      </c>
      <c r="AB34" s="923"/>
      <c r="AC34" s="924"/>
      <c r="AD34" s="1276"/>
      <c r="AE34" s="968"/>
      <c r="AF34" s="968"/>
      <c r="AG34" s="968"/>
      <c r="AH34" s="968"/>
      <c r="AI34" s="1045"/>
    </row>
    <row r="35" spans="1:35">
      <c r="A35" s="940"/>
      <c r="B35" s="941"/>
      <c r="C35" s="942"/>
      <c r="D35" s="1288" t="s">
        <v>514</v>
      </c>
      <c r="E35" s="1289"/>
      <c r="F35" s="1289"/>
      <c r="G35" s="1289"/>
      <c r="H35" s="1289"/>
      <c r="I35" s="1292"/>
      <c r="J35" s="1288" t="s">
        <v>688</v>
      </c>
      <c r="K35" s="1289"/>
      <c r="L35" s="1289"/>
      <c r="M35" s="1289"/>
      <c r="N35" s="1290"/>
      <c r="O35" s="1289"/>
      <c r="P35" s="1289"/>
      <c r="Q35" s="1288" t="s">
        <v>33</v>
      </c>
      <c r="R35" s="1290"/>
      <c r="S35" s="1296" t="s">
        <v>55</v>
      </c>
      <c r="T35" s="1290"/>
      <c r="U35" s="923" t="s">
        <v>33</v>
      </c>
      <c r="V35" s="923"/>
      <c r="W35" s="924"/>
      <c r="X35" s="1288" t="s">
        <v>53</v>
      </c>
      <c r="Y35" s="1289"/>
      <c r="Z35" s="1292"/>
      <c r="AA35" s="923" t="s">
        <v>565</v>
      </c>
      <c r="AB35" s="923"/>
      <c r="AC35" s="924"/>
      <c r="AD35" s="1276"/>
      <c r="AE35" s="968"/>
      <c r="AF35" s="968"/>
      <c r="AG35" s="968"/>
      <c r="AH35" s="968"/>
      <c r="AI35" s="1045"/>
    </row>
    <row r="36" spans="1:35" ht="13.5" thickBot="1">
      <c r="A36" s="712"/>
      <c r="B36" s="709"/>
      <c r="C36" s="707"/>
      <c r="D36" s="1298"/>
      <c r="E36" s="1299"/>
      <c r="F36" s="1299"/>
      <c r="G36" s="1299"/>
      <c r="H36" s="1299"/>
      <c r="I36" s="1321"/>
      <c r="J36" s="984"/>
      <c r="K36" s="964"/>
      <c r="L36" s="964"/>
      <c r="M36" s="964"/>
      <c r="N36" s="970"/>
      <c r="O36" s="623"/>
      <c r="P36" s="623"/>
      <c r="Q36" s="719"/>
      <c r="R36" s="639"/>
      <c r="S36" s="638"/>
      <c r="T36" s="639"/>
      <c r="U36" s="623"/>
      <c r="V36" s="623"/>
      <c r="W36" s="629"/>
      <c r="X36" s="719"/>
      <c r="Y36" s="623"/>
      <c r="Z36" s="629"/>
      <c r="AA36" s="623"/>
      <c r="AB36" s="623"/>
      <c r="AC36" s="629"/>
      <c r="AD36" s="1325"/>
      <c r="AE36" s="1326"/>
      <c r="AF36" s="1326"/>
      <c r="AG36" s="1326"/>
      <c r="AH36" s="1326"/>
      <c r="AI36" s="1327"/>
    </row>
    <row r="37" spans="1:35">
      <c r="A37" s="711"/>
      <c r="B37" s="704"/>
      <c r="C37" s="714"/>
      <c r="D37" s="718"/>
      <c r="E37" s="622"/>
      <c r="F37" s="622"/>
      <c r="G37" s="622"/>
      <c r="H37" s="622"/>
      <c r="I37" s="627"/>
      <c r="J37" s="718"/>
      <c r="K37" s="622"/>
      <c r="L37" s="622"/>
      <c r="M37" s="622"/>
      <c r="N37" s="635"/>
      <c r="O37" s="622"/>
      <c r="P37" s="622"/>
      <c r="Q37" s="718"/>
      <c r="R37" s="635"/>
      <c r="S37" s="634"/>
      <c r="T37" s="635"/>
      <c r="U37" s="622"/>
      <c r="V37" s="622"/>
      <c r="W37" s="627"/>
      <c r="X37" s="721"/>
      <c r="Y37" s="722"/>
      <c r="Z37" s="723"/>
      <c r="AA37" s="702"/>
      <c r="AB37" s="702"/>
      <c r="AC37" s="703"/>
      <c r="AD37" s="1328" t="s">
        <v>738</v>
      </c>
      <c r="AE37" s="1323"/>
      <c r="AF37" s="1323"/>
      <c r="AG37" s="1323"/>
      <c r="AH37" s="1323"/>
      <c r="AI37" s="1324"/>
    </row>
    <row r="38" spans="1:35">
      <c r="A38" s="713"/>
      <c r="B38" s="708"/>
      <c r="C38" s="715"/>
      <c r="D38" s="1288" t="s">
        <v>707</v>
      </c>
      <c r="E38" s="1289"/>
      <c r="F38" s="1289"/>
      <c r="G38" s="1289"/>
      <c r="H38" s="1289"/>
      <c r="I38" s="1292"/>
      <c r="J38" s="1288" t="s">
        <v>700</v>
      </c>
      <c r="K38" s="1289"/>
      <c r="L38" s="1289"/>
      <c r="M38" s="1289"/>
      <c r="N38" s="1290"/>
      <c r="O38" s="1289"/>
      <c r="P38" s="1289"/>
      <c r="Q38" s="1288" t="s">
        <v>733</v>
      </c>
      <c r="R38" s="1290"/>
      <c r="S38" s="1296" t="s">
        <v>730</v>
      </c>
      <c r="T38" s="1290"/>
      <c r="U38" s="1297" t="s">
        <v>733</v>
      </c>
      <c r="V38" s="923"/>
      <c r="W38" s="924"/>
      <c r="X38" s="1288" t="s">
        <v>694</v>
      </c>
      <c r="Y38" s="1289"/>
      <c r="Z38" s="1292"/>
      <c r="AA38" s="1297" t="s">
        <v>698</v>
      </c>
      <c r="AB38" s="923"/>
      <c r="AC38" s="924"/>
      <c r="AD38" s="1276"/>
      <c r="AE38" s="968"/>
      <c r="AF38" s="968"/>
      <c r="AG38" s="968"/>
      <c r="AH38" s="968"/>
      <c r="AI38" s="1045"/>
    </row>
    <row r="39" spans="1:35">
      <c r="A39" s="1293" t="s">
        <v>485</v>
      </c>
      <c r="B39" s="1294"/>
      <c r="C39" s="1295"/>
      <c r="D39" s="1288" t="s">
        <v>180</v>
      </c>
      <c r="E39" s="1289"/>
      <c r="F39" s="1289"/>
      <c r="G39" s="1289"/>
      <c r="H39" s="1289"/>
      <c r="I39" s="1292"/>
      <c r="J39" s="1288" t="s">
        <v>690</v>
      </c>
      <c r="K39" s="1289"/>
      <c r="L39" s="1289"/>
      <c r="M39" s="1289"/>
      <c r="N39" s="1290"/>
      <c r="O39" s="1289"/>
      <c r="P39" s="1289"/>
      <c r="Q39" s="1288" t="s">
        <v>690</v>
      </c>
      <c r="R39" s="1290"/>
      <c r="S39" s="1296" t="s">
        <v>11</v>
      </c>
      <c r="T39" s="1290"/>
      <c r="U39" s="923" t="s">
        <v>690</v>
      </c>
      <c r="V39" s="923"/>
      <c r="W39" s="924"/>
      <c r="X39" s="1288" t="s">
        <v>11</v>
      </c>
      <c r="Y39" s="1289"/>
      <c r="Z39" s="1292"/>
      <c r="AA39" s="923" t="s">
        <v>182</v>
      </c>
      <c r="AB39" s="923"/>
      <c r="AC39" s="924"/>
      <c r="AD39" s="1276"/>
      <c r="AE39" s="968"/>
      <c r="AF39" s="968"/>
      <c r="AG39" s="968"/>
      <c r="AH39" s="968"/>
      <c r="AI39" s="1045"/>
    </row>
    <row r="40" spans="1:35">
      <c r="A40" s="940"/>
      <c r="B40" s="941"/>
      <c r="C40" s="942"/>
      <c r="D40" s="1288" t="s">
        <v>514</v>
      </c>
      <c r="E40" s="1289"/>
      <c r="F40" s="1289"/>
      <c r="G40" s="1289"/>
      <c r="H40" s="1289"/>
      <c r="I40" s="1292"/>
      <c r="J40" s="1288" t="s">
        <v>688</v>
      </c>
      <c r="K40" s="1289"/>
      <c r="L40" s="1289"/>
      <c r="M40" s="1289"/>
      <c r="N40" s="1290"/>
      <c r="O40" s="1289"/>
      <c r="P40" s="1289"/>
      <c r="Q40" s="1288" t="s">
        <v>33</v>
      </c>
      <c r="R40" s="1290"/>
      <c r="S40" s="1296" t="s">
        <v>55</v>
      </c>
      <c r="T40" s="1290"/>
      <c r="U40" s="923" t="s">
        <v>33</v>
      </c>
      <c r="V40" s="923"/>
      <c r="W40" s="924"/>
      <c r="X40" s="1288" t="s">
        <v>53</v>
      </c>
      <c r="Y40" s="1289"/>
      <c r="Z40" s="1292"/>
      <c r="AA40" s="923" t="s">
        <v>565</v>
      </c>
      <c r="AB40" s="923"/>
      <c r="AC40" s="924"/>
      <c r="AD40" s="1276"/>
      <c r="AE40" s="968"/>
      <c r="AF40" s="968"/>
      <c r="AG40" s="968"/>
      <c r="AH40" s="968"/>
      <c r="AI40" s="1045"/>
    </row>
    <row r="41" spans="1:35" ht="13.5" thickBot="1">
      <c r="A41" s="712"/>
      <c r="B41" s="709"/>
      <c r="C41" s="707"/>
      <c r="D41" s="1298"/>
      <c r="E41" s="1299"/>
      <c r="F41" s="1299"/>
      <c r="G41" s="1299"/>
      <c r="H41" s="1299"/>
      <c r="I41" s="1321"/>
      <c r="J41" s="984"/>
      <c r="K41" s="964"/>
      <c r="L41" s="964"/>
      <c r="M41" s="964"/>
      <c r="N41" s="970"/>
      <c r="O41" s="623"/>
      <c r="P41" s="623"/>
      <c r="Q41" s="719"/>
      <c r="R41" s="639"/>
      <c r="S41" s="638"/>
      <c r="T41" s="639"/>
      <c r="U41" s="623"/>
      <c r="V41" s="623"/>
      <c r="W41" s="629"/>
      <c r="X41" s="724"/>
      <c r="Y41" s="725"/>
      <c r="Z41" s="726"/>
      <c r="AA41" s="590"/>
      <c r="AB41" s="590"/>
      <c r="AC41" s="586"/>
      <c r="AD41" s="1325"/>
      <c r="AE41" s="1326"/>
      <c r="AF41" s="1326"/>
      <c r="AG41" s="1326"/>
      <c r="AH41" s="1326"/>
      <c r="AI41" s="1327"/>
    </row>
    <row r="42" spans="1:35">
      <c r="A42" s="711"/>
      <c r="B42" s="704"/>
      <c r="C42" s="714"/>
      <c r="D42" s="697" t="s">
        <v>728</v>
      </c>
      <c r="E42" s="697"/>
      <c r="F42" s="697"/>
      <c r="G42" s="697"/>
      <c r="H42" s="697"/>
      <c r="I42" s="736"/>
      <c r="J42" s="718"/>
      <c r="K42" s="622"/>
      <c r="L42" s="622"/>
      <c r="M42" s="622"/>
      <c r="N42" s="635"/>
      <c r="O42" s="622"/>
      <c r="P42" s="622"/>
      <c r="Q42" s="1315"/>
      <c r="R42" s="1316"/>
      <c r="S42" s="1316"/>
      <c r="T42" s="1316"/>
      <c r="U42" s="1316"/>
      <c r="V42" s="1316"/>
      <c r="W42" s="1320"/>
      <c r="X42" s="721"/>
      <c r="Y42" s="722"/>
      <c r="Z42" s="723"/>
      <c r="AA42" s="702"/>
      <c r="AB42" s="702"/>
      <c r="AC42" s="703"/>
      <c r="AD42" s="1328" t="s">
        <v>738</v>
      </c>
      <c r="AE42" s="1323"/>
      <c r="AF42" s="1323"/>
      <c r="AG42" s="1323"/>
      <c r="AH42" s="1323"/>
      <c r="AI42" s="1324"/>
    </row>
    <row r="43" spans="1:35">
      <c r="A43" s="713"/>
      <c r="B43" s="708"/>
      <c r="C43" s="715"/>
      <c r="D43" s="1288"/>
      <c r="E43" s="1289"/>
      <c r="F43" s="1289"/>
      <c r="G43" s="1289"/>
      <c r="H43" s="1289"/>
      <c r="I43" s="1292"/>
      <c r="J43" s="1288" t="s">
        <v>700</v>
      </c>
      <c r="K43" s="1289"/>
      <c r="L43" s="1289"/>
      <c r="M43" s="1289"/>
      <c r="N43" s="1290"/>
      <c r="O43" s="1289"/>
      <c r="P43" s="1289"/>
      <c r="Q43" s="1288"/>
      <c r="R43" s="1289"/>
      <c r="S43" s="1289"/>
      <c r="T43" s="1289"/>
      <c r="U43" s="1289"/>
      <c r="V43" s="1289"/>
      <c r="W43" s="1292"/>
      <c r="X43" s="1288"/>
      <c r="Y43" s="1289"/>
      <c r="Z43" s="1289"/>
      <c r="AA43" s="1291"/>
      <c r="AB43" s="923"/>
      <c r="AC43" s="924"/>
      <c r="AD43" s="1276"/>
      <c r="AE43" s="968"/>
      <c r="AF43" s="968"/>
      <c r="AG43" s="968"/>
      <c r="AH43" s="968"/>
      <c r="AI43" s="1045"/>
    </row>
    <row r="44" spans="1:35">
      <c r="A44" s="1293" t="s">
        <v>486</v>
      </c>
      <c r="B44" s="1294"/>
      <c r="C44" s="1295"/>
      <c r="D44" s="1288"/>
      <c r="E44" s="1289"/>
      <c r="F44" s="1289"/>
      <c r="G44" s="1289"/>
      <c r="H44" s="1289"/>
      <c r="I44" s="1292"/>
      <c r="J44" s="1288" t="s">
        <v>690</v>
      </c>
      <c r="K44" s="1289"/>
      <c r="L44" s="1289"/>
      <c r="M44" s="1289"/>
      <c r="N44" s="1290"/>
      <c r="O44" s="1289"/>
      <c r="P44" s="1289"/>
      <c r="Q44" s="1288"/>
      <c r="R44" s="1289"/>
      <c r="S44" s="1289"/>
      <c r="T44" s="1289"/>
      <c r="U44" s="1289"/>
      <c r="V44" s="1289"/>
      <c r="W44" s="1292"/>
      <c r="X44" s="1288"/>
      <c r="Y44" s="1289"/>
      <c r="Z44" s="1292"/>
      <c r="AA44" s="922"/>
      <c r="AB44" s="923"/>
      <c r="AC44" s="924"/>
      <c r="AD44" s="1276"/>
      <c r="AE44" s="968"/>
      <c r="AF44" s="968"/>
      <c r="AG44" s="968"/>
      <c r="AH44" s="968"/>
      <c r="AI44" s="1045"/>
    </row>
    <row r="45" spans="1:35">
      <c r="A45" s="940"/>
      <c r="B45" s="941"/>
      <c r="C45" s="942"/>
      <c r="D45" s="1288"/>
      <c r="E45" s="1289"/>
      <c r="F45" s="1289"/>
      <c r="G45" s="1289"/>
      <c r="H45" s="1289"/>
      <c r="I45" s="1292"/>
      <c r="J45" s="1288" t="s">
        <v>688</v>
      </c>
      <c r="K45" s="1289"/>
      <c r="L45" s="1289"/>
      <c r="M45" s="1289"/>
      <c r="N45" s="1290"/>
      <c r="O45" s="1289"/>
      <c r="P45" s="1289"/>
      <c r="Q45" s="1288"/>
      <c r="R45" s="1289"/>
      <c r="S45" s="1289"/>
      <c r="T45" s="1289"/>
      <c r="U45" s="1289"/>
      <c r="V45" s="1289"/>
      <c r="W45" s="1292"/>
      <c r="X45" s="1288"/>
      <c r="Y45" s="1289"/>
      <c r="Z45" s="1292"/>
      <c r="AA45" s="922"/>
      <c r="AB45" s="923"/>
      <c r="AC45" s="924"/>
      <c r="AD45" s="1276"/>
      <c r="AE45" s="968"/>
      <c r="AF45" s="968"/>
      <c r="AG45" s="968"/>
      <c r="AH45" s="968"/>
      <c r="AI45" s="1045"/>
    </row>
    <row r="46" spans="1:35" ht="13.5" thickBot="1">
      <c r="A46" s="712"/>
      <c r="B46" s="709"/>
      <c r="C46" s="707"/>
      <c r="D46" s="590"/>
      <c r="E46" s="590"/>
      <c r="F46" s="590"/>
      <c r="G46" s="590"/>
      <c r="H46" s="590"/>
      <c r="I46" s="588"/>
      <c r="J46" s="984"/>
      <c r="K46" s="964"/>
      <c r="L46" s="964"/>
      <c r="M46" s="964"/>
      <c r="N46" s="970"/>
      <c r="O46" s="623"/>
      <c r="P46" s="623"/>
      <c r="Q46" s="1298"/>
      <c r="R46" s="1299"/>
      <c r="S46" s="1299"/>
      <c r="T46" s="1299"/>
      <c r="U46" s="1299"/>
      <c r="V46" s="1299"/>
      <c r="W46" s="1321"/>
      <c r="X46" s="724"/>
      <c r="Y46" s="725"/>
      <c r="Z46" s="726"/>
      <c r="AA46" s="590"/>
      <c r="AB46" s="590"/>
      <c r="AC46" s="586"/>
      <c r="AD46" s="1325"/>
      <c r="AE46" s="1326"/>
      <c r="AF46" s="1326"/>
      <c r="AG46" s="1326"/>
      <c r="AH46" s="1326"/>
      <c r="AI46" s="1327"/>
    </row>
    <row r="48" spans="1:35" ht="13.5" thickBot="1"/>
    <row r="49" spans="8:24" ht="13.5" thickBot="1">
      <c r="H49" s="1279" t="s">
        <v>399</v>
      </c>
      <c r="I49" s="1280"/>
      <c r="J49" s="1280"/>
      <c r="K49" s="1280"/>
      <c r="L49" s="1280"/>
      <c r="M49" s="1280"/>
      <c r="N49" s="1280"/>
      <c r="O49" s="1280"/>
      <c r="P49" s="1281"/>
      <c r="Q49" s="737"/>
      <c r="R49" s="1279" t="s">
        <v>400</v>
      </c>
      <c r="S49" s="1280"/>
      <c r="T49" s="1280"/>
      <c r="U49" s="1281"/>
      <c r="V49" s="737"/>
      <c r="W49" s="737"/>
      <c r="X49" s="737"/>
    </row>
    <row r="50" spans="8:24">
      <c r="H50" s="727" t="s">
        <v>710</v>
      </c>
      <c r="I50" s="1271" t="s">
        <v>711</v>
      </c>
      <c r="J50" s="1271"/>
      <c r="K50" s="1271"/>
      <c r="L50" s="1271"/>
      <c r="M50" s="1271"/>
      <c r="N50" s="1271"/>
      <c r="O50" s="1271"/>
      <c r="P50" s="1272"/>
      <c r="Q50" s="738"/>
      <c r="R50" s="727" t="s">
        <v>293</v>
      </c>
      <c r="S50" s="1329" t="s">
        <v>646</v>
      </c>
      <c r="T50" s="1329"/>
      <c r="U50" s="1330"/>
      <c r="V50" s="738"/>
      <c r="W50" s="738"/>
      <c r="X50" s="739"/>
    </row>
    <row r="51" spans="8:24">
      <c r="H51" s="687" t="s">
        <v>717</v>
      </c>
      <c r="I51" s="1251" t="s">
        <v>719</v>
      </c>
      <c r="J51" s="1251"/>
      <c r="K51" s="1251"/>
      <c r="L51" s="1251"/>
      <c r="M51" s="1251"/>
      <c r="N51" s="1251"/>
      <c r="O51" s="1251"/>
      <c r="P51" s="1252"/>
      <c r="Q51" s="738"/>
      <c r="R51" s="687" t="s">
        <v>514</v>
      </c>
      <c r="S51" s="1331" t="s">
        <v>516</v>
      </c>
      <c r="T51" s="1331"/>
      <c r="U51" s="1332"/>
      <c r="V51" s="738"/>
      <c r="W51" s="738"/>
      <c r="X51" s="739"/>
    </row>
    <row r="52" spans="8:24">
      <c r="H52" s="687" t="s">
        <v>708</v>
      </c>
      <c r="I52" s="1251" t="s">
        <v>709</v>
      </c>
      <c r="J52" s="1251"/>
      <c r="K52" s="1251"/>
      <c r="L52" s="1251"/>
      <c r="M52" s="1251"/>
      <c r="N52" s="1251"/>
      <c r="O52" s="1251"/>
      <c r="P52" s="1252"/>
      <c r="Q52" s="738"/>
      <c r="R52" s="687" t="s">
        <v>33</v>
      </c>
      <c r="S52" s="1251" t="s">
        <v>32</v>
      </c>
      <c r="T52" s="1251"/>
      <c r="U52" s="1252"/>
      <c r="V52" s="738"/>
      <c r="W52" s="738"/>
      <c r="X52" s="738"/>
    </row>
    <row r="53" spans="8:24">
      <c r="H53" s="687" t="s">
        <v>687</v>
      </c>
      <c r="I53" s="1251" t="s">
        <v>720</v>
      </c>
      <c r="J53" s="1251"/>
      <c r="K53" s="1251"/>
      <c r="L53" s="1251"/>
      <c r="M53" s="1251"/>
      <c r="N53" s="1251"/>
      <c r="O53" s="1251"/>
      <c r="P53" s="1252"/>
      <c r="Q53" s="738"/>
      <c r="R53" s="687" t="s">
        <v>726</v>
      </c>
      <c r="S53" s="1331" t="s">
        <v>727</v>
      </c>
      <c r="T53" s="1331"/>
      <c r="U53" s="1332"/>
      <c r="V53" s="738"/>
      <c r="W53" s="738"/>
      <c r="X53" s="739"/>
    </row>
    <row r="54" spans="8:24">
      <c r="H54" s="687" t="s">
        <v>712</v>
      </c>
      <c r="I54" s="1251" t="s">
        <v>713</v>
      </c>
      <c r="J54" s="1251"/>
      <c r="K54" s="1251"/>
      <c r="L54" s="1251"/>
      <c r="M54" s="1251"/>
      <c r="N54" s="1251"/>
      <c r="O54" s="1251"/>
      <c r="P54" s="1252"/>
      <c r="Q54" s="738"/>
      <c r="R54" s="687" t="s">
        <v>53</v>
      </c>
      <c r="S54" s="1331" t="s">
        <v>419</v>
      </c>
      <c r="T54" s="1331"/>
      <c r="U54" s="1332"/>
      <c r="V54" s="738"/>
      <c r="W54" s="738"/>
      <c r="X54" s="739"/>
    </row>
    <row r="55" spans="8:24">
      <c r="H55" s="728" t="s">
        <v>718</v>
      </c>
      <c r="I55" s="735" t="s">
        <v>721</v>
      </c>
      <c r="J55" s="732"/>
      <c r="K55" s="733"/>
      <c r="L55" s="733"/>
      <c r="M55" s="733"/>
      <c r="N55" s="733"/>
      <c r="O55" s="733"/>
      <c r="P55" s="734"/>
      <c r="Q55" s="740"/>
      <c r="R55" s="611" t="s">
        <v>55</v>
      </c>
      <c r="S55" s="1333" t="s">
        <v>54</v>
      </c>
      <c r="T55" s="1333"/>
      <c r="U55" s="1334"/>
      <c r="V55" s="695"/>
      <c r="W55" s="695"/>
      <c r="X55" s="741"/>
    </row>
    <row r="56" spans="8:24">
      <c r="H56" s="728" t="s">
        <v>722</v>
      </c>
      <c r="I56" s="735" t="s">
        <v>725</v>
      </c>
      <c r="J56" s="732"/>
      <c r="K56" s="733"/>
      <c r="L56" s="733"/>
      <c r="M56" s="733"/>
      <c r="N56" s="733"/>
      <c r="O56" s="733"/>
      <c r="P56" s="734"/>
      <c r="Q56" s="740"/>
      <c r="R56" s="611" t="s">
        <v>96</v>
      </c>
      <c r="S56" s="1333" t="s">
        <v>716</v>
      </c>
      <c r="T56" s="1333"/>
      <c r="U56" s="1334"/>
      <c r="V56" s="695"/>
      <c r="W56" s="695"/>
      <c r="X56" s="741"/>
    </row>
    <row r="57" spans="8:24">
      <c r="H57" s="728" t="s">
        <v>714</v>
      </c>
      <c r="I57" s="735" t="s">
        <v>715</v>
      </c>
      <c r="J57" s="732"/>
      <c r="K57" s="733"/>
      <c r="L57" s="733"/>
      <c r="M57" s="733"/>
      <c r="N57" s="733"/>
      <c r="O57" s="733"/>
      <c r="P57" s="734"/>
      <c r="Q57" s="740"/>
      <c r="R57" s="611" t="s">
        <v>565</v>
      </c>
      <c r="S57" s="1333" t="s">
        <v>577</v>
      </c>
      <c r="T57" s="1333"/>
      <c r="U57" s="1334"/>
      <c r="V57" s="695"/>
      <c r="W57" s="695"/>
      <c r="X57" s="741"/>
    </row>
    <row r="58" spans="8:24" ht="13.5" thickBot="1">
      <c r="H58" s="742" t="s">
        <v>723</v>
      </c>
      <c r="I58" s="743" t="s">
        <v>724</v>
      </c>
      <c r="J58" s="743"/>
      <c r="K58" s="743"/>
      <c r="L58" s="743"/>
      <c r="M58" s="743"/>
      <c r="N58" s="743"/>
      <c r="O58" s="743"/>
      <c r="P58" s="744"/>
      <c r="Q58" s="695"/>
      <c r="R58" s="614" t="s">
        <v>38</v>
      </c>
      <c r="S58" s="1318" t="s">
        <v>737</v>
      </c>
      <c r="T58" s="1318"/>
      <c r="U58" s="1319"/>
      <c r="V58" s="695"/>
      <c r="W58" s="695"/>
      <c r="X58" s="695"/>
    </row>
    <row r="59" spans="8:24" ht="13.5" thickBot="1">
      <c r="H59" s="731" t="s">
        <v>735</v>
      </c>
      <c r="I59" s="729" t="s">
        <v>734</v>
      </c>
      <c r="J59" s="729"/>
      <c r="K59" s="729"/>
      <c r="L59" s="729"/>
      <c r="M59" s="729"/>
      <c r="N59" s="729"/>
      <c r="O59" s="729"/>
      <c r="P59" s="730"/>
    </row>
  </sheetData>
  <mergeCells count="229">
    <mergeCell ref="D35:I35"/>
    <mergeCell ref="D36:I36"/>
    <mergeCell ref="D38:I38"/>
    <mergeCell ref="D39:I39"/>
    <mergeCell ref="D40:I40"/>
    <mergeCell ref="D41:I41"/>
    <mergeCell ref="AD8:AI12"/>
    <mergeCell ref="AD13:AI17"/>
    <mergeCell ref="AD20:AI24"/>
    <mergeCell ref="AD25:AI29"/>
    <mergeCell ref="AD32:AI36"/>
    <mergeCell ref="AD37:AI41"/>
    <mergeCell ref="AD42:AI46"/>
    <mergeCell ref="Q17:T17"/>
    <mergeCell ref="Q21:R21"/>
    <mergeCell ref="Q22:R22"/>
    <mergeCell ref="Q23:R23"/>
    <mergeCell ref="Q16:W16"/>
    <mergeCell ref="S21:T21"/>
    <mergeCell ref="S22:T22"/>
    <mergeCell ref="S23:T23"/>
    <mergeCell ref="U21:W21"/>
    <mergeCell ref="J40:N40"/>
    <mergeCell ref="J41:N41"/>
    <mergeCell ref="O34:P34"/>
    <mergeCell ref="O35:P35"/>
    <mergeCell ref="O38:P38"/>
    <mergeCell ref="O39:P39"/>
    <mergeCell ref="O40:P40"/>
    <mergeCell ref="S58:U58"/>
    <mergeCell ref="S26:T26"/>
    <mergeCell ref="U26:W26"/>
    <mergeCell ref="S27:T27"/>
    <mergeCell ref="U27:W27"/>
    <mergeCell ref="S28:T28"/>
    <mergeCell ref="U28:W28"/>
    <mergeCell ref="Q42:W46"/>
    <mergeCell ref="R49:U49"/>
    <mergeCell ref="S50:U50"/>
    <mergeCell ref="S51:U51"/>
    <mergeCell ref="S52:U52"/>
    <mergeCell ref="S53:U53"/>
    <mergeCell ref="S54:U54"/>
    <mergeCell ref="S55:U55"/>
    <mergeCell ref="S56:U56"/>
    <mergeCell ref="S57:U57"/>
    <mergeCell ref="Q6:W6"/>
    <mergeCell ref="Q7:R7"/>
    <mergeCell ref="S7:T7"/>
    <mergeCell ref="U7:W7"/>
    <mergeCell ref="Q8:T8"/>
    <mergeCell ref="Q9:W9"/>
    <mergeCell ref="Q10:W10"/>
    <mergeCell ref="O43:P43"/>
    <mergeCell ref="J43:N43"/>
    <mergeCell ref="S40:T40"/>
    <mergeCell ref="U40:W40"/>
    <mergeCell ref="Q27:R27"/>
    <mergeCell ref="Q28:R28"/>
    <mergeCell ref="Q33:R33"/>
    <mergeCell ref="Q34:R34"/>
    <mergeCell ref="S33:T33"/>
    <mergeCell ref="U33:W33"/>
    <mergeCell ref="S34:T34"/>
    <mergeCell ref="U34:W34"/>
    <mergeCell ref="J33:N33"/>
    <mergeCell ref="J34:N34"/>
    <mergeCell ref="J35:N35"/>
    <mergeCell ref="J36:N36"/>
    <mergeCell ref="J38:N38"/>
    <mergeCell ref="U22:W22"/>
    <mergeCell ref="U23:W23"/>
    <mergeCell ref="L8:P8"/>
    <mergeCell ref="J9:K9"/>
    <mergeCell ref="L9:P9"/>
    <mergeCell ref="J10:K10"/>
    <mergeCell ref="L10:P10"/>
    <mergeCell ref="J11:K11"/>
    <mergeCell ref="L11:P11"/>
    <mergeCell ref="L12:P12"/>
    <mergeCell ref="L13:P13"/>
    <mergeCell ref="J14:K14"/>
    <mergeCell ref="L14:P14"/>
    <mergeCell ref="J15:K15"/>
    <mergeCell ref="L15:P15"/>
    <mergeCell ref="J16:K16"/>
    <mergeCell ref="L16:P16"/>
    <mergeCell ref="D14:I14"/>
    <mergeCell ref="D21:I21"/>
    <mergeCell ref="D22:I22"/>
    <mergeCell ref="D23:I23"/>
    <mergeCell ref="D24:I24"/>
    <mergeCell ref="D26:I26"/>
    <mergeCell ref="D27:I27"/>
    <mergeCell ref="D28:I28"/>
    <mergeCell ref="Q14:W14"/>
    <mergeCell ref="Q15:W15"/>
    <mergeCell ref="X35:Z35"/>
    <mergeCell ref="AA35:AC35"/>
    <mergeCell ref="X38:Z38"/>
    <mergeCell ref="AA38:AC38"/>
    <mergeCell ref="X39:Z39"/>
    <mergeCell ref="AA39:AC39"/>
    <mergeCell ref="X40:Z40"/>
    <mergeCell ref="AA40:AC40"/>
    <mergeCell ref="A15:C15"/>
    <mergeCell ref="D15:I15"/>
    <mergeCell ref="A11:C11"/>
    <mergeCell ref="D11:I11"/>
    <mergeCell ref="AD6:AI6"/>
    <mergeCell ref="AD7:AF7"/>
    <mergeCell ref="AG7:AI7"/>
    <mergeCell ref="Q35:R35"/>
    <mergeCell ref="Q38:R38"/>
    <mergeCell ref="O33:P33"/>
    <mergeCell ref="X11:Z11"/>
    <mergeCell ref="AA11:AC11"/>
    <mergeCell ref="X14:Z14"/>
    <mergeCell ref="AA14:AC14"/>
    <mergeCell ref="X15:Z15"/>
    <mergeCell ref="AA15:AC15"/>
    <mergeCell ref="Q12:T12"/>
    <mergeCell ref="Q13:T13"/>
    <mergeCell ref="Q11:W11"/>
    <mergeCell ref="A1:AI1"/>
    <mergeCell ref="A2:AI2"/>
    <mergeCell ref="A3:AI3"/>
    <mergeCell ref="A4:AI4"/>
    <mergeCell ref="A5:AI5"/>
    <mergeCell ref="D6:I6"/>
    <mergeCell ref="X6:AC6"/>
    <mergeCell ref="A10:C10"/>
    <mergeCell ref="D10:I10"/>
    <mergeCell ref="D9:I9"/>
    <mergeCell ref="X9:Z9"/>
    <mergeCell ref="AA9:AC9"/>
    <mergeCell ref="X10:Z10"/>
    <mergeCell ref="AA10:AC10"/>
    <mergeCell ref="AA7:AC7"/>
    <mergeCell ref="X7:Z7"/>
    <mergeCell ref="J6:P6"/>
    <mergeCell ref="J7:K7"/>
    <mergeCell ref="N7:P7"/>
    <mergeCell ref="D7:E7"/>
    <mergeCell ref="F7:G7"/>
    <mergeCell ref="H7:I7"/>
    <mergeCell ref="L7:M7"/>
    <mergeCell ref="A16:C16"/>
    <mergeCell ref="D16:I16"/>
    <mergeCell ref="A18:AI19"/>
    <mergeCell ref="AA21:AC21"/>
    <mergeCell ref="X21:Z21"/>
    <mergeCell ref="X16:Z16"/>
    <mergeCell ref="AA16:AC16"/>
    <mergeCell ref="L17:P17"/>
    <mergeCell ref="J20:M20"/>
    <mergeCell ref="J21:M21"/>
    <mergeCell ref="N21:P21"/>
    <mergeCell ref="A23:C23"/>
    <mergeCell ref="AA23:AC23"/>
    <mergeCell ref="A22:C22"/>
    <mergeCell ref="AA22:AC22"/>
    <mergeCell ref="X22:Z22"/>
    <mergeCell ref="X23:Z23"/>
    <mergeCell ref="J22:M22"/>
    <mergeCell ref="N22:P22"/>
    <mergeCell ref="J23:M23"/>
    <mergeCell ref="N23:P23"/>
    <mergeCell ref="J24:M24"/>
    <mergeCell ref="Q26:R26"/>
    <mergeCell ref="A34:C34"/>
    <mergeCell ref="A28:C28"/>
    <mergeCell ref="X28:Z28"/>
    <mergeCell ref="J25:M25"/>
    <mergeCell ref="J26:M26"/>
    <mergeCell ref="N26:P26"/>
    <mergeCell ref="J27:M27"/>
    <mergeCell ref="N27:P27"/>
    <mergeCell ref="J28:M28"/>
    <mergeCell ref="N28:P28"/>
    <mergeCell ref="J29:M29"/>
    <mergeCell ref="D29:I29"/>
    <mergeCell ref="D33:I33"/>
    <mergeCell ref="D34:I34"/>
    <mergeCell ref="S39:T39"/>
    <mergeCell ref="U39:W39"/>
    <mergeCell ref="A45:C45"/>
    <mergeCell ref="D45:I45"/>
    <mergeCell ref="D43:I43"/>
    <mergeCell ref="A44:C44"/>
    <mergeCell ref="D44:I44"/>
    <mergeCell ref="AA26:AC26"/>
    <mergeCell ref="AA27:AC27"/>
    <mergeCell ref="AA28:AC28"/>
    <mergeCell ref="X26:Z26"/>
    <mergeCell ref="A27:C27"/>
    <mergeCell ref="X27:Z27"/>
    <mergeCell ref="X33:Z33"/>
    <mergeCell ref="AA33:AC33"/>
    <mergeCell ref="X34:Z34"/>
    <mergeCell ref="AA34:AC34"/>
    <mergeCell ref="AA45:AC45"/>
    <mergeCell ref="Q39:R39"/>
    <mergeCell ref="Q40:R40"/>
    <mergeCell ref="J39:N39"/>
    <mergeCell ref="H49:P49"/>
    <mergeCell ref="I50:P50"/>
    <mergeCell ref="I51:P51"/>
    <mergeCell ref="I52:P52"/>
    <mergeCell ref="I53:P53"/>
    <mergeCell ref="I54:P54"/>
    <mergeCell ref="A30:AI31"/>
    <mergeCell ref="A40:C40"/>
    <mergeCell ref="X43:Z43"/>
    <mergeCell ref="O44:P44"/>
    <mergeCell ref="O45:P45"/>
    <mergeCell ref="J44:N44"/>
    <mergeCell ref="J45:N45"/>
    <mergeCell ref="J46:N46"/>
    <mergeCell ref="AA43:AC43"/>
    <mergeCell ref="X44:Z44"/>
    <mergeCell ref="AA44:AC44"/>
    <mergeCell ref="X45:Z45"/>
    <mergeCell ref="A35:C35"/>
    <mergeCell ref="A39:C39"/>
    <mergeCell ref="S35:T35"/>
    <mergeCell ref="U35:W35"/>
    <mergeCell ref="S38:T38"/>
    <mergeCell ref="U38:W38"/>
  </mergeCells>
  <pageMargins left="0.7" right="0.7" top="0.75" bottom="0.75" header="0.3" footer="0.3"/>
  <pageSetup paperSize="9" scale="37" orientation="landscape" horizontalDpi="300" verticalDpi="30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AH54"/>
  <sheetViews>
    <sheetView zoomScale="55" zoomScaleNormal="55" workbookViewId="0">
      <selection activeCell="X73" sqref="X73"/>
    </sheetView>
  </sheetViews>
  <sheetFormatPr defaultRowHeight="12.75"/>
  <cols>
    <col min="1" max="2" width="4.28515625" style="600" customWidth="1"/>
    <col min="3" max="3" width="4.28515625" customWidth="1"/>
    <col min="4" max="15" width="7.7109375" customWidth="1"/>
    <col min="16" max="16" width="0.7109375" customWidth="1"/>
    <col min="17" max="34" width="7.7109375" customWidth="1"/>
  </cols>
  <sheetData>
    <row r="1" spans="1:34" ht="23.25">
      <c r="A1" s="911" t="s">
        <v>581</v>
      </c>
      <c r="B1" s="911"/>
      <c r="C1" s="911"/>
      <c r="D1" s="911"/>
      <c r="E1" s="911"/>
      <c r="F1" s="911"/>
      <c r="G1" s="911"/>
      <c r="H1" s="911"/>
      <c r="I1" s="911"/>
      <c r="J1" s="911"/>
      <c r="K1" s="911"/>
      <c r="L1" s="911"/>
      <c r="M1" s="911"/>
      <c r="N1" s="911"/>
      <c r="O1" s="911"/>
      <c r="P1" s="911"/>
      <c r="Q1" s="911"/>
      <c r="R1" s="911"/>
      <c r="S1" s="911"/>
      <c r="T1" s="911"/>
      <c r="U1" s="911"/>
      <c r="V1" s="911"/>
      <c r="W1" s="911"/>
      <c r="X1" s="911"/>
      <c r="Y1" s="911"/>
      <c r="Z1" s="911"/>
      <c r="AA1" s="911"/>
      <c r="AB1" s="911"/>
      <c r="AC1" s="911"/>
      <c r="AD1" s="911"/>
      <c r="AE1" s="911"/>
      <c r="AF1" s="911"/>
      <c r="AG1" s="911"/>
      <c r="AH1" s="911"/>
    </row>
    <row r="2" spans="1:34" ht="15">
      <c r="A2" s="912"/>
      <c r="B2" s="912"/>
      <c r="C2" s="912"/>
      <c r="D2" s="912"/>
      <c r="E2" s="912"/>
      <c r="F2" s="912"/>
      <c r="G2" s="912"/>
      <c r="H2" s="912"/>
      <c r="I2" s="912"/>
      <c r="J2" s="912"/>
      <c r="K2" s="912"/>
      <c r="L2" s="912"/>
      <c r="M2" s="912"/>
      <c r="N2" s="912"/>
      <c r="O2" s="912"/>
      <c r="P2" s="912"/>
      <c r="Q2" s="912"/>
      <c r="R2" s="912"/>
      <c r="S2" s="912"/>
      <c r="T2" s="912"/>
      <c r="U2" s="912"/>
      <c r="V2" s="912"/>
      <c r="W2" s="912"/>
      <c r="X2" s="912"/>
      <c r="Y2" s="912"/>
      <c r="Z2" s="912"/>
      <c r="AA2" s="912"/>
      <c r="AB2" s="912"/>
      <c r="AC2" s="912"/>
      <c r="AD2" s="912"/>
      <c r="AE2" s="912"/>
      <c r="AF2" s="912"/>
      <c r="AG2" s="912"/>
      <c r="AH2" s="912"/>
    </row>
    <row r="3" spans="1:34" ht="15">
      <c r="A3" s="913" t="s">
        <v>554</v>
      </c>
      <c r="B3" s="913"/>
      <c r="C3" s="913"/>
      <c r="D3" s="913"/>
      <c r="E3" s="913"/>
      <c r="F3" s="913"/>
      <c r="G3" s="913"/>
      <c r="H3" s="913"/>
      <c r="I3" s="913"/>
      <c r="J3" s="913"/>
      <c r="K3" s="913"/>
      <c r="L3" s="913"/>
      <c r="M3" s="913"/>
      <c r="N3" s="913"/>
      <c r="O3" s="913"/>
      <c r="P3" s="913"/>
      <c r="Q3" s="913"/>
      <c r="R3" s="913"/>
      <c r="S3" s="913"/>
      <c r="T3" s="913"/>
      <c r="U3" s="913"/>
      <c r="V3" s="913"/>
      <c r="W3" s="913"/>
      <c r="X3" s="913"/>
      <c r="Y3" s="913"/>
      <c r="Z3" s="913"/>
      <c r="AA3" s="913"/>
      <c r="AB3" s="913"/>
      <c r="AC3" s="913"/>
      <c r="AD3" s="913"/>
      <c r="AE3" s="913"/>
      <c r="AF3" s="913"/>
      <c r="AG3" s="913"/>
      <c r="AH3" s="913"/>
    </row>
    <row r="4" spans="1:34" ht="15">
      <c r="A4" s="914" t="s">
        <v>560</v>
      </c>
      <c r="B4" s="914"/>
      <c r="C4" s="914"/>
      <c r="D4" s="914"/>
      <c r="E4" s="914"/>
      <c r="F4" s="914"/>
      <c r="G4" s="914"/>
      <c r="H4" s="914"/>
      <c r="I4" s="914"/>
      <c r="J4" s="914"/>
      <c r="K4" s="914"/>
      <c r="L4" s="914"/>
      <c r="M4" s="914"/>
      <c r="N4" s="914"/>
      <c r="O4" s="914"/>
      <c r="P4" s="914"/>
      <c r="Q4" s="914"/>
      <c r="R4" s="914"/>
      <c r="S4" s="914"/>
      <c r="T4" s="914"/>
      <c r="U4" s="914"/>
      <c r="V4" s="914"/>
      <c r="W4" s="914"/>
      <c r="X4" s="914"/>
      <c r="Y4" s="914"/>
      <c r="Z4" s="914"/>
      <c r="AA4" s="914"/>
      <c r="AB4" s="914"/>
      <c r="AC4" s="914"/>
      <c r="AD4" s="914"/>
      <c r="AE4" s="914"/>
      <c r="AF4" s="914"/>
      <c r="AG4" s="914"/>
      <c r="AH4" s="914"/>
    </row>
    <row r="5" spans="1:34" ht="13.5" thickBot="1">
      <c r="A5" s="915"/>
      <c r="B5" s="915"/>
      <c r="C5" s="915"/>
      <c r="D5" s="915"/>
      <c r="E5" s="915"/>
      <c r="F5" s="915"/>
      <c r="G5" s="915"/>
      <c r="H5" s="915"/>
      <c r="I5" s="915"/>
      <c r="J5" s="915"/>
      <c r="K5" s="915"/>
      <c r="L5" s="915"/>
      <c r="M5" s="915"/>
      <c r="N5" s="915"/>
      <c r="O5" s="915"/>
      <c r="P5" s="915"/>
      <c r="Q5" s="915"/>
      <c r="R5" s="915"/>
      <c r="S5" s="915"/>
      <c r="T5" s="915"/>
      <c r="U5" s="915"/>
      <c r="V5" s="915"/>
      <c r="W5" s="915"/>
      <c r="X5" s="915"/>
      <c r="Y5" s="915"/>
      <c r="Z5" s="915"/>
      <c r="AA5" s="915"/>
      <c r="AB5" s="915"/>
      <c r="AC5" s="915"/>
      <c r="AD5" s="915"/>
      <c r="AE5" s="915"/>
      <c r="AF5" s="915"/>
      <c r="AG5" s="915"/>
      <c r="AH5" s="915"/>
    </row>
    <row r="6" spans="1:34" ht="13.5" thickBot="1">
      <c r="A6" s="566"/>
      <c r="B6" s="567"/>
      <c r="C6" s="568" t="s">
        <v>0</v>
      </c>
      <c r="D6" s="916" t="s">
        <v>352</v>
      </c>
      <c r="E6" s="917"/>
      <c r="F6" s="917"/>
      <c r="G6" s="917"/>
      <c r="H6" s="917"/>
      <c r="I6" s="918"/>
      <c r="J6" s="916" t="s">
        <v>353</v>
      </c>
      <c r="K6" s="917"/>
      <c r="L6" s="917"/>
      <c r="M6" s="917"/>
      <c r="N6" s="917"/>
      <c r="O6" s="917"/>
      <c r="P6" s="569"/>
      <c r="Q6" s="916" t="s">
        <v>354</v>
      </c>
      <c r="R6" s="917"/>
      <c r="S6" s="917"/>
      <c r="T6" s="917"/>
      <c r="U6" s="917"/>
      <c r="V6" s="918"/>
      <c r="W6" s="916" t="s">
        <v>355</v>
      </c>
      <c r="X6" s="917"/>
      <c r="Y6" s="917"/>
      <c r="Z6" s="917"/>
      <c r="AA6" s="917"/>
      <c r="AB6" s="918"/>
      <c r="AC6" s="917" t="s">
        <v>356</v>
      </c>
      <c r="AD6" s="917"/>
      <c r="AE6" s="917"/>
      <c r="AF6" s="917"/>
      <c r="AG6" s="917"/>
      <c r="AH6" s="918"/>
    </row>
    <row r="7" spans="1:34" ht="13.5" thickBot="1">
      <c r="A7" s="570"/>
      <c r="B7" s="571" t="s">
        <v>6</v>
      </c>
      <c r="C7" s="572"/>
      <c r="D7" s="925" t="s">
        <v>547</v>
      </c>
      <c r="E7" s="1002"/>
      <c r="F7" s="1359" t="s">
        <v>548</v>
      </c>
      <c r="G7" s="1002"/>
      <c r="H7" s="1359" t="s">
        <v>549</v>
      </c>
      <c r="I7" s="927"/>
      <c r="J7" s="1360" t="s">
        <v>547</v>
      </c>
      <c r="K7" s="1361"/>
      <c r="L7" s="1364" t="s">
        <v>548</v>
      </c>
      <c r="M7" s="1365"/>
      <c r="N7" s="1365" t="s">
        <v>549</v>
      </c>
      <c r="O7" s="1365"/>
      <c r="P7" s="573"/>
      <c r="Q7" s="925" t="s">
        <v>547</v>
      </c>
      <c r="R7" s="1002"/>
      <c r="S7" s="1359" t="s">
        <v>548</v>
      </c>
      <c r="T7" s="1002"/>
      <c r="U7" s="1359" t="s">
        <v>549</v>
      </c>
      <c r="V7" s="927"/>
      <c r="W7" s="925" t="s">
        <v>547</v>
      </c>
      <c r="X7" s="1002"/>
      <c r="Y7" s="1359" t="s">
        <v>548</v>
      </c>
      <c r="Z7" s="1002"/>
      <c r="AA7" s="1359" t="s">
        <v>549</v>
      </c>
      <c r="AB7" s="927"/>
      <c r="AC7" s="925" t="s">
        <v>547</v>
      </c>
      <c r="AD7" s="1002"/>
      <c r="AE7" s="1359" t="s">
        <v>548</v>
      </c>
      <c r="AF7" s="1002"/>
      <c r="AG7" s="1359" t="s">
        <v>549</v>
      </c>
      <c r="AH7" s="927"/>
    </row>
    <row r="8" spans="1:34">
      <c r="A8" s="566"/>
      <c r="B8" s="567"/>
      <c r="C8" s="574"/>
      <c r="D8" s="1338"/>
      <c r="E8" s="1339"/>
      <c r="F8" s="1340"/>
      <c r="G8" s="1339"/>
      <c r="H8" s="1340"/>
      <c r="I8" s="1366"/>
      <c r="J8" s="1367"/>
      <c r="K8" s="1339"/>
      <c r="L8" s="1340"/>
      <c r="M8" s="1339"/>
      <c r="N8" s="1341"/>
      <c r="O8" s="1341"/>
      <c r="P8" s="577"/>
      <c r="Q8" s="976"/>
      <c r="R8" s="971"/>
      <c r="S8" s="971"/>
      <c r="T8" s="971"/>
      <c r="U8" s="971"/>
      <c r="V8" s="973"/>
      <c r="W8" s="976"/>
      <c r="X8" s="971"/>
      <c r="Y8" s="971"/>
      <c r="Z8" s="971"/>
      <c r="AA8" s="971"/>
      <c r="AB8" s="973"/>
      <c r="AC8" s="576"/>
      <c r="AD8" s="577"/>
      <c r="AE8" s="577"/>
      <c r="AF8" s="577"/>
      <c r="AG8" s="577"/>
      <c r="AH8" s="575"/>
    </row>
    <row r="9" spans="1:34">
      <c r="A9" s="578"/>
      <c r="B9" s="579"/>
      <c r="C9" s="580"/>
      <c r="D9" s="1335" t="s">
        <v>518</v>
      </c>
      <c r="E9" s="1336"/>
      <c r="F9" s="1337" t="s">
        <v>517</v>
      </c>
      <c r="G9" s="1336"/>
      <c r="H9" s="1337"/>
      <c r="I9" s="1362"/>
      <c r="J9" s="1341"/>
      <c r="K9" s="1336"/>
      <c r="L9" s="1337" t="s">
        <v>552</v>
      </c>
      <c r="M9" s="1336"/>
      <c r="N9" s="1341"/>
      <c r="O9" s="1341"/>
      <c r="P9" s="342"/>
      <c r="Q9" s="922" t="s">
        <v>70</v>
      </c>
      <c r="R9" s="923"/>
      <c r="S9" s="923"/>
      <c r="T9" s="923"/>
      <c r="U9" s="923"/>
      <c r="V9" s="924"/>
      <c r="W9" s="922" t="s">
        <v>70</v>
      </c>
      <c r="X9" s="923"/>
      <c r="Y9" s="923"/>
      <c r="Z9" s="923"/>
      <c r="AA9" s="923"/>
      <c r="AB9" s="924"/>
      <c r="AC9" s="583"/>
      <c r="AD9" s="582"/>
      <c r="AE9" s="582"/>
      <c r="AF9" s="582"/>
      <c r="AG9" s="582"/>
      <c r="AH9" s="581"/>
    </row>
    <row r="10" spans="1:34">
      <c r="A10" s="919" t="s">
        <v>478</v>
      </c>
      <c r="B10" s="920"/>
      <c r="C10" s="921"/>
      <c r="D10" s="1335" t="s">
        <v>18</v>
      </c>
      <c r="E10" s="1336"/>
      <c r="F10" s="1337" t="s">
        <v>16</v>
      </c>
      <c r="G10" s="1336"/>
      <c r="H10" s="1337"/>
      <c r="I10" s="1362"/>
      <c r="J10" s="1341"/>
      <c r="K10" s="1336"/>
      <c r="L10" s="1337" t="s">
        <v>181</v>
      </c>
      <c r="M10" s="1336"/>
      <c r="N10" s="1341"/>
      <c r="O10" s="1341"/>
      <c r="P10" s="631"/>
      <c r="Q10" s="922" t="s">
        <v>175</v>
      </c>
      <c r="R10" s="923"/>
      <c r="S10" s="923"/>
      <c r="T10" s="923"/>
      <c r="U10" s="923"/>
      <c r="V10" s="924"/>
      <c r="W10" s="922" t="s">
        <v>175</v>
      </c>
      <c r="X10" s="923"/>
      <c r="Y10" s="923"/>
      <c r="Z10" s="923"/>
      <c r="AA10" s="923"/>
      <c r="AB10" s="924"/>
      <c r="AC10" s="922" t="s">
        <v>510</v>
      </c>
      <c r="AD10" s="923"/>
      <c r="AE10" s="923"/>
      <c r="AF10" s="923"/>
      <c r="AG10" s="923"/>
      <c r="AH10" s="924"/>
    </row>
    <row r="11" spans="1:34">
      <c r="A11" s="931"/>
      <c r="B11" s="932"/>
      <c r="C11" s="933"/>
      <c r="D11" s="1335" t="s">
        <v>294</v>
      </c>
      <c r="E11" s="1336"/>
      <c r="F11" s="1337" t="s">
        <v>53</v>
      </c>
      <c r="G11" s="1336"/>
      <c r="H11" s="1337"/>
      <c r="I11" s="1362"/>
      <c r="J11" s="1341"/>
      <c r="K11" s="1336"/>
      <c r="L11" s="1337" t="s">
        <v>521</v>
      </c>
      <c r="M11" s="1336"/>
      <c r="N11" s="1341"/>
      <c r="O11" s="1341"/>
      <c r="P11" s="631"/>
      <c r="Q11" s="922"/>
      <c r="R11" s="923"/>
      <c r="S11" s="923"/>
      <c r="T11" s="923"/>
      <c r="U11" s="923"/>
      <c r="V11" s="924"/>
      <c r="W11" s="922"/>
      <c r="X11" s="923"/>
      <c r="Y11" s="923"/>
      <c r="Z11" s="923"/>
      <c r="AA11" s="923"/>
      <c r="AB11" s="924"/>
      <c r="AC11" s="583"/>
      <c r="AD11" s="582"/>
      <c r="AE11" s="582"/>
      <c r="AF11" s="582"/>
      <c r="AG11" s="582"/>
      <c r="AH11" s="581"/>
    </row>
    <row r="12" spans="1:34" ht="13.5" thickBot="1">
      <c r="A12" s="570"/>
      <c r="B12" s="585"/>
      <c r="C12" s="572"/>
      <c r="D12" s="1342"/>
      <c r="E12" s="1343"/>
      <c r="F12" s="1344"/>
      <c r="G12" s="1343"/>
      <c r="H12" s="1344"/>
      <c r="I12" s="1363"/>
      <c r="J12" s="1346"/>
      <c r="K12" s="1343"/>
      <c r="L12" s="1344"/>
      <c r="M12" s="1343"/>
      <c r="N12" s="1346"/>
      <c r="O12" s="1346"/>
      <c r="P12" s="590"/>
      <c r="Q12" s="984"/>
      <c r="R12" s="964"/>
      <c r="S12" s="964"/>
      <c r="T12" s="964"/>
      <c r="U12" s="964"/>
      <c r="V12" s="965"/>
      <c r="W12" s="984"/>
      <c r="X12" s="964"/>
      <c r="Y12" s="964"/>
      <c r="Z12" s="964"/>
      <c r="AA12" s="964"/>
      <c r="AB12" s="965"/>
      <c r="AC12" s="587"/>
      <c r="AD12" s="590"/>
      <c r="AE12" s="590"/>
      <c r="AF12" s="590"/>
      <c r="AG12" s="590"/>
      <c r="AH12" s="586"/>
    </row>
    <row r="13" spans="1:34">
      <c r="A13" s="566"/>
      <c r="B13" s="567"/>
      <c r="C13" s="574"/>
      <c r="D13" s="1338"/>
      <c r="E13" s="1339"/>
      <c r="F13" s="1340"/>
      <c r="G13" s="1339"/>
      <c r="H13" s="1340"/>
      <c r="I13" s="1366"/>
      <c r="J13" s="1367"/>
      <c r="K13" s="1339"/>
      <c r="L13" s="1340"/>
      <c r="M13" s="1339"/>
      <c r="N13" s="1341"/>
      <c r="O13" s="1341"/>
      <c r="P13" s="582"/>
      <c r="Q13" s="976"/>
      <c r="R13" s="971"/>
      <c r="S13" s="971"/>
      <c r="T13" s="971"/>
      <c r="U13" s="971"/>
      <c r="V13" s="973"/>
      <c r="W13" s="976"/>
      <c r="X13" s="971"/>
      <c r="Y13" s="971"/>
      <c r="Z13" s="971"/>
      <c r="AA13" s="971"/>
      <c r="AB13" s="973"/>
      <c r="AC13" s="576"/>
      <c r="AD13" s="577"/>
      <c r="AE13" s="577"/>
      <c r="AF13" s="577"/>
      <c r="AG13" s="577"/>
      <c r="AH13" s="575"/>
    </row>
    <row r="14" spans="1:34">
      <c r="A14" s="578"/>
      <c r="B14" s="579"/>
      <c r="C14" s="580"/>
      <c r="D14" s="1335" t="s">
        <v>518</v>
      </c>
      <c r="E14" s="1336"/>
      <c r="F14" s="1337" t="s">
        <v>517</v>
      </c>
      <c r="G14" s="1336"/>
      <c r="H14" s="1337"/>
      <c r="I14" s="1362"/>
      <c r="J14" s="1341"/>
      <c r="K14" s="1336"/>
      <c r="L14" s="1337" t="s">
        <v>552</v>
      </c>
      <c r="M14" s="1336"/>
      <c r="N14" s="1341"/>
      <c r="O14" s="1341"/>
      <c r="P14" s="631"/>
      <c r="Q14" s="922" t="s">
        <v>70</v>
      </c>
      <c r="R14" s="923"/>
      <c r="S14" s="923"/>
      <c r="T14" s="923"/>
      <c r="U14" s="923"/>
      <c r="V14" s="924"/>
      <c r="W14" s="922" t="s">
        <v>70</v>
      </c>
      <c r="X14" s="923"/>
      <c r="Y14" s="923"/>
      <c r="Z14" s="923"/>
      <c r="AA14" s="923"/>
      <c r="AB14" s="924"/>
      <c r="AC14" s="583"/>
      <c r="AD14" s="582"/>
      <c r="AE14" s="582"/>
      <c r="AF14" s="582"/>
      <c r="AG14" s="582"/>
      <c r="AH14" s="581"/>
    </row>
    <row r="15" spans="1:34">
      <c r="A15" s="928" t="s">
        <v>479</v>
      </c>
      <c r="B15" s="929"/>
      <c r="C15" s="930"/>
      <c r="D15" s="1335" t="s">
        <v>18</v>
      </c>
      <c r="E15" s="1336"/>
      <c r="F15" s="1337" t="s">
        <v>16</v>
      </c>
      <c r="G15" s="1336"/>
      <c r="H15" s="1337"/>
      <c r="I15" s="1362"/>
      <c r="J15" s="1341"/>
      <c r="K15" s="1336"/>
      <c r="L15" s="1337" t="s">
        <v>181</v>
      </c>
      <c r="M15" s="1336"/>
      <c r="N15" s="1341"/>
      <c r="O15" s="1341"/>
      <c r="P15" s="631"/>
      <c r="Q15" s="922" t="s">
        <v>175</v>
      </c>
      <c r="R15" s="923"/>
      <c r="S15" s="923"/>
      <c r="T15" s="923"/>
      <c r="U15" s="923"/>
      <c r="V15" s="924"/>
      <c r="W15" s="922" t="s">
        <v>175</v>
      </c>
      <c r="X15" s="923"/>
      <c r="Y15" s="923"/>
      <c r="Z15" s="923"/>
      <c r="AA15" s="923"/>
      <c r="AB15" s="924"/>
      <c r="AC15" s="922" t="s">
        <v>510</v>
      </c>
      <c r="AD15" s="923"/>
      <c r="AE15" s="923"/>
      <c r="AF15" s="923"/>
      <c r="AG15" s="923"/>
      <c r="AH15" s="924"/>
    </row>
    <row r="16" spans="1:34">
      <c r="A16" s="940"/>
      <c r="B16" s="941"/>
      <c r="C16" s="942"/>
      <c r="D16" s="1335" t="s">
        <v>294</v>
      </c>
      <c r="E16" s="1336"/>
      <c r="F16" s="1337" t="s">
        <v>53</v>
      </c>
      <c r="G16" s="1336"/>
      <c r="H16" s="1337"/>
      <c r="I16" s="1362"/>
      <c r="J16" s="1341"/>
      <c r="K16" s="1336"/>
      <c r="L16" s="1337" t="s">
        <v>521</v>
      </c>
      <c r="M16" s="1336"/>
      <c r="N16" s="1341"/>
      <c r="O16" s="1341"/>
      <c r="P16" s="631"/>
      <c r="Q16" s="922"/>
      <c r="R16" s="923"/>
      <c r="S16" s="923"/>
      <c r="T16" s="923"/>
      <c r="U16" s="923"/>
      <c r="V16" s="924"/>
      <c r="W16" s="922"/>
      <c r="X16" s="923"/>
      <c r="Y16" s="923"/>
      <c r="Z16" s="923"/>
      <c r="AA16" s="923"/>
      <c r="AB16" s="924"/>
      <c r="AC16" s="583"/>
      <c r="AD16" s="582"/>
      <c r="AE16" s="582"/>
      <c r="AF16" s="582"/>
      <c r="AG16" s="582"/>
      <c r="AH16" s="581"/>
    </row>
    <row r="17" spans="1:34" ht="13.5" thickBot="1">
      <c r="A17" s="578"/>
      <c r="B17" s="579"/>
      <c r="C17" s="580"/>
      <c r="D17" s="1342"/>
      <c r="E17" s="1343"/>
      <c r="F17" s="1344"/>
      <c r="G17" s="1343"/>
      <c r="H17" s="1344"/>
      <c r="I17" s="1363"/>
      <c r="J17" s="1346"/>
      <c r="K17" s="1343"/>
      <c r="L17" s="1344"/>
      <c r="M17" s="1343"/>
      <c r="N17" s="1346"/>
      <c r="O17" s="1346"/>
      <c r="P17" s="590"/>
      <c r="Q17" s="984"/>
      <c r="R17" s="964"/>
      <c r="S17" s="964"/>
      <c r="T17" s="964"/>
      <c r="U17" s="964"/>
      <c r="V17" s="965"/>
      <c r="W17" s="984"/>
      <c r="X17" s="964"/>
      <c r="Y17" s="964"/>
      <c r="Z17" s="964"/>
      <c r="AA17" s="964"/>
      <c r="AB17" s="965"/>
      <c r="AC17" s="587"/>
      <c r="AD17" s="590"/>
      <c r="AE17" s="590"/>
      <c r="AF17" s="590"/>
      <c r="AG17" s="590"/>
      <c r="AH17" s="586"/>
    </row>
    <row r="18" spans="1:34">
      <c r="A18" s="934" t="s">
        <v>282</v>
      </c>
      <c r="B18" s="935"/>
      <c r="C18" s="935"/>
      <c r="D18" s="935"/>
      <c r="E18" s="935"/>
      <c r="F18" s="935"/>
      <c r="G18" s="935"/>
      <c r="H18" s="935"/>
      <c r="I18" s="935"/>
      <c r="J18" s="935"/>
      <c r="K18" s="935"/>
      <c r="L18" s="935"/>
      <c r="M18" s="935"/>
      <c r="N18" s="935"/>
      <c r="O18" s="935"/>
      <c r="P18" s="935"/>
      <c r="Q18" s="935"/>
      <c r="R18" s="935"/>
      <c r="S18" s="935"/>
      <c r="T18" s="935"/>
      <c r="U18" s="935"/>
      <c r="V18" s="935"/>
      <c r="W18" s="935"/>
      <c r="X18" s="935"/>
      <c r="Y18" s="935"/>
      <c r="Z18" s="935"/>
      <c r="AA18" s="935"/>
      <c r="AB18" s="935"/>
      <c r="AC18" s="935"/>
      <c r="AD18" s="935"/>
      <c r="AE18" s="935"/>
      <c r="AF18" s="935"/>
      <c r="AG18" s="935"/>
      <c r="AH18" s="936"/>
    </row>
    <row r="19" spans="1:34" ht="13.5" thickBot="1">
      <c r="A19" s="937"/>
      <c r="B19" s="938"/>
      <c r="C19" s="938"/>
      <c r="D19" s="938"/>
      <c r="E19" s="938"/>
      <c r="F19" s="938"/>
      <c r="G19" s="938"/>
      <c r="H19" s="938"/>
      <c r="I19" s="938"/>
      <c r="J19" s="938"/>
      <c r="K19" s="938"/>
      <c r="L19" s="938"/>
      <c r="M19" s="938"/>
      <c r="N19" s="938"/>
      <c r="O19" s="938"/>
      <c r="P19" s="938"/>
      <c r="Q19" s="938"/>
      <c r="R19" s="938"/>
      <c r="S19" s="938"/>
      <c r="T19" s="938"/>
      <c r="U19" s="938"/>
      <c r="V19" s="938"/>
      <c r="W19" s="938"/>
      <c r="X19" s="938"/>
      <c r="Y19" s="938"/>
      <c r="Z19" s="938"/>
      <c r="AA19" s="938"/>
      <c r="AB19" s="938"/>
      <c r="AC19" s="938"/>
      <c r="AD19" s="938"/>
      <c r="AE19" s="938"/>
      <c r="AF19" s="938"/>
      <c r="AG19" s="938"/>
      <c r="AH19" s="939"/>
    </row>
    <row r="20" spans="1:34">
      <c r="A20" s="578"/>
      <c r="B20" s="579"/>
      <c r="C20" s="580"/>
      <c r="D20" s="922"/>
      <c r="E20" s="967"/>
      <c r="F20" s="636"/>
      <c r="G20" s="637"/>
      <c r="H20" s="633"/>
      <c r="I20" s="628"/>
      <c r="J20" s="1337"/>
      <c r="K20" s="1336"/>
      <c r="L20" s="1340"/>
      <c r="M20" s="1339"/>
      <c r="N20" s="1341"/>
      <c r="O20" s="1341"/>
      <c r="P20" s="581"/>
      <c r="Q20" s="1338"/>
      <c r="R20" s="1339"/>
      <c r="S20" s="1367"/>
      <c r="T20" s="1339"/>
      <c r="U20" s="577"/>
      <c r="V20" s="575"/>
      <c r="W20" s="976"/>
      <c r="X20" s="971"/>
      <c r="Y20" s="971"/>
      <c r="Z20" s="971"/>
      <c r="AA20" s="971"/>
      <c r="AB20" s="973"/>
      <c r="AC20" s="583"/>
      <c r="AD20" s="582"/>
      <c r="AE20" s="582"/>
      <c r="AF20" s="582"/>
      <c r="AG20" s="582"/>
      <c r="AH20" s="581"/>
    </row>
    <row r="21" spans="1:34">
      <c r="A21" s="578"/>
      <c r="B21" s="579"/>
      <c r="C21" s="580"/>
      <c r="D21" s="1335" t="s">
        <v>551</v>
      </c>
      <c r="E21" s="1336"/>
      <c r="F21" s="1337" t="s">
        <v>550</v>
      </c>
      <c r="G21" s="1336"/>
      <c r="H21" s="633"/>
      <c r="I21" s="628"/>
      <c r="J21" s="1337"/>
      <c r="K21" s="1336"/>
      <c r="L21" s="1337"/>
      <c r="M21" s="1336"/>
      <c r="N21" s="1341" t="s">
        <v>552</v>
      </c>
      <c r="O21" s="1341"/>
      <c r="P21" s="630"/>
      <c r="Q21" s="1335"/>
      <c r="R21" s="1336"/>
      <c r="S21" s="1341"/>
      <c r="T21" s="1336"/>
      <c r="U21" s="968" t="s">
        <v>522</v>
      </c>
      <c r="V21" s="1045"/>
      <c r="W21" s="922" t="s">
        <v>70</v>
      </c>
      <c r="X21" s="923"/>
      <c r="Y21" s="923"/>
      <c r="Z21" s="923"/>
      <c r="AA21" s="923"/>
      <c r="AB21" s="924"/>
      <c r="AC21" s="583"/>
      <c r="AD21" s="582"/>
      <c r="AE21" s="582"/>
      <c r="AF21" s="582"/>
      <c r="AG21" s="582"/>
      <c r="AH21" s="581"/>
    </row>
    <row r="22" spans="1:34">
      <c r="A22" s="928" t="s">
        <v>481</v>
      </c>
      <c r="B22" s="929"/>
      <c r="C22" s="930"/>
      <c r="D22" s="1276" t="s">
        <v>179</v>
      </c>
      <c r="E22" s="1345"/>
      <c r="F22" s="1337" t="s">
        <v>16</v>
      </c>
      <c r="G22" s="1336"/>
      <c r="H22" s="633"/>
      <c r="I22" s="628"/>
      <c r="J22" s="1337"/>
      <c r="K22" s="1336"/>
      <c r="L22" s="1337"/>
      <c r="M22" s="1336"/>
      <c r="N22" s="1341" t="s">
        <v>181</v>
      </c>
      <c r="O22" s="1341"/>
      <c r="P22" s="630"/>
      <c r="Q22" s="1335"/>
      <c r="R22" s="1336"/>
      <c r="S22" s="1341"/>
      <c r="T22" s="1336"/>
      <c r="U22" s="968" t="s">
        <v>182</v>
      </c>
      <c r="V22" s="1045"/>
      <c r="W22" s="922" t="s">
        <v>175</v>
      </c>
      <c r="X22" s="923"/>
      <c r="Y22" s="923"/>
      <c r="Z22" s="923"/>
      <c r="AA22" s="923"/>
      <c r="AB22" s="924"/>
      <c r="AC22" s="922" t="s">
        <v>510</v>
      </c>
      <c r="AD22" s="923"/>
      <c r="AE22" s="923"/>
      <c r="AF22" s="923"/>
      <c r="AG22" s="923"/>
      <c r="AH22" s="924"/>
    </row>
    <row r="23" spans="1:34">
      <c r="A23" s="940"/>
      <c r="B23" s="941"/>
      <c r="C23" s="942"/>
      <c r="D23" s="1276" t="s">
        <v>294</v>
      </c>
      <c r="E23" s="1345"/>
      <c r="F23" s="1337" t="s">
        <v>53</v>
      </c>
      <c r="G23" s="1336"/>
      <c r="H23" s="633"/>
      <c r="I23" s="628"/>
      <c r="J23" s="1337"/>
      <c r="K23" s="1336"/>
      <c r="L23" s="1337"/>
      <c r="M23" s="1336"/>
      <c r="N23" s="1341" t="s">
        <v>521</v>
      </c>
      <c r="O23" s="1341"/>
      <c r="P23" s="630"/>
      <c r="Q23" s="1335"/>
      <c r="R23" s="1336"/>
      <c r="S23" s="1341"/>
      <c r="T23" s="1336"/>
      <c r="U23" s="968" t="s">
        <v>35</v>
      </c>
      <c r="V23" s="1045"/>
      <c r="W23" s="922"/>
      <c r="X23" s="923"/>
      <c r="Y23" s="923"/>
      <c r="Z23" s="923"/>
      <c r="AA23" s="923"/>
      <c r="AB23" s="924"/>
      <c r="AC23" s="583"/>
      <c r="AD23" s="582"/>
      <c r="AE23" s="582"/>
      <c r="AF23" s="582"/>
      <c r="AG23" s="582"/>
      <c r="AH23" s="581"/>
    </row>
    <row r="24" spans="1:34" ht="13.5" thickBot="1">
      <c r="A24" s="570"/>
      <c r="B24" s="585"/>
      <c r="C24" s="572"/>
      <c r="D24" s="984"/>
      <c r="E24" s="970"/>
      <c r="F24" s="638"/>
      <c r="G24" s="639"/>
      <c r="H24" s="623"/>
      <c r="I24" s="629"/>
      <c r="J24" s="1344"/>
      <c r="K24" s="1343"/>
      <c r="L24" s="1344"/>
      <c r="M24" s="1343"/>
      <c r="N24" s="1346"/>
      <c r="O24" s="1346"/>
      <c r="P24" s="586"/>
      <c r="Q24" s="1342"/>
      <c r="R24" s="1343"/>
      <c r="S24" s="1346"/>
      <c r="T24" s="1343"/>
      <c r="U24" s="590"/>
      <c r="V24" s="586"/>
      <c r="W24" s="984"/>
      <c r="X24" s="964"/>
      <c r="Y24" s="964"/>
      <c r="Z24" s="964"/>
      <c r="AA24" s="964"/>
      <c r="AB24" s="965"/>
      <c r="AC24" s="587"/>
      <c r="AD24" s="590"/>
      <c r="AE24" s="590"/>
      <c r="AF24" s="590"/>
      <c r="AG24" s="590"/>
      <c r="AH24" s="586"/>
    </row>
    <row r="25" spans="1:34">
      <c r="A25" s="566"/>
      <c r="B25" s="567"/>
      <c r="C25" s="574"/>
      <c r="D25" s="976"/>
      <c r="E25" s="972"/>
      <c r="F25" s="634"/>
      <c r="G25" s="635"/>
      <c r="H25" s="622"/>
      <c r="I25" s="627"/>
      <c r="J25" s="1340"/>
      <c r="K25" s="1339"/>
      <c r="L25" s="1337"/>
      <c r="M25" s="1336"/>
      <c r="N25" s="1341"/>
      <c r="O25" s="1341"/>
      <c r="P25" s="581"/>
      <c r="Q25" s="1338"/>
      <c r="R25" s="1339"/>
      <c r="S25" s="1367"/>
      <c r="T25" s="1339"/>
      <c r="U25" s="577"/>
      <c r="V25" s="575"/>
      <c r="W25" s="976"/>
      <c r="X25" s="971"/>
      <c r="Y25" s="971"/>
      <c r="Z25" s="971"/>
      <c r="AA25" s="971"/>
      <c r="AB25" s="973"/>
      <c r="AC25" s="576"/>
      <c r="AD25" s="577"/>
      <c r="AE25" s="577"/>
      <c r="AF25" s="577"/>
      <c r="AG25" s="577"/>
      <c r="AH25" s="575"/>
    </row>
    <row r="26" spans="1:34">
      <c r="A26" s="578"/>
      <c r="B26" s="579"/>
      <c r="C26" s="580"/>
      <c r="D26" s="1276" t="s">
        <v>551</v>
      </c>
      <c r="E26" s="1345"/>
      <c r="F26" s="1337" t="s">
        <v>550</v>
      </c>
      <c r="G26" s="1336"/>
      <c r="H26" s="633"/>
      <c r="I26" s="628"/>
      <c r="J26" s="1337"/>
      <c r="K26" s="1336"/>
      <c r="L26" s="1337"/>
      <c r="M26" s="1336"/>
      <c r="N26" s="1341" t="s">
        <v>552</v>
      </c>
      <c r="O26" s="1341"/>
      <c r="P26" s="630"/>
      <c r="Q26" s="1335"/>
      <c r="R26" s="1336"/>
      <c r="S26" s="1341"/>
      <c r="T26" s="1336"/>
      <c r="U26" s="923" t="s">
        <v>522</v>
      </c>
      <c r="V26" s="924"/>
      <c r="W26" s="922" t="s">
        <v>70</v>
      </c>
      <c r="X26" s="923"/>
      <c r="Y26" s="923"/>
      <c r="Z26" s="923"/>
      <c r="AA26" s="923"/>
      <c r="AB26" s="924"/>
      <c r="AC26" s="583"/>
      <c r="AD26" s="582"/>
      <c r="AE26" s="582"/>
      <c r="AF26" s="582"/>
      <c r="AG26" s="582"/>
      <c r="AH26" s="581"/>
    </row>
    <row r="27" spans="1:34">
      <c r="A27" s="928" t="s">
        <v>482</v>
      </c>
      <c r="B27" s="929"/>
      <c r="C27" s="930"/>
      <c r="D27" s="1276" t="s">
        <v>179</v>
      </c>
      <c r="E27" s="1345"/>
      <c r="F27" s="1337" t="s">
        <v>16</v>
      </c>
      <c r="G27" s="1336"/>
      <c r="H27" s="633"/>
      <c r="I27" s="628"/>
      <c r="J27" s="1337"/>
      <c r="K27" s="1336"/>
      <c r="L27" s="1337"/>
      <c r="M27" s="1336"/>
      <c r="N27" s="1341" t="s">
        <v>181</v>
      </c>
      <c r="O27" s="1341"/>
      <c r="P27" s="630"/>
      <c r="Q27" s="1335"/>
      <c r="R27" s="1336"/>
      <c r="S27" s="1341"/>
      <c r="T27" s="1336"/>
      <c r="U27" s="923" t="s">
        <v>182</v>
      </c>
      <c r="V27" s="924"/>
      <c r="W27" s="922" t="s">
        <v>175</v>
      </c>
      <c r="X27" s="923"/>
      <c r="Y27" s="923"/>
      <c r="Z27" s="923"/>
      <c r="AA27" s="923"/>
      <c r="AB27" s="924"/>
      <c r="AC27" s="922" t="s">
        <v>510</v>
      </c>
      <c r="AD27" s="923"/>
      <c r="AE27" s="923"/>
      <c r="AF27" s="923"/>
      <c r="AG27" s="923"/>
      <c r="AH27" s="924"/>
    </row>
    <row r="28" spans="1:34">
      <c r="A28" s="940"/>
      <c r="B28" s="941"/>
      <c r="C28" s="942"/>
      <c r="D28" s="1276" t="s">
        <v>294</v>
      </c>
      <c r="E28" s="1345"/>
      <c r="F28" s="1337" t="s">
        <v>53</v>
      </c>
      <c r="G28" s="1336"/>
      <c r="H28" s="633"/>
      <c r="I28" s="628"/>
      <c r="J28" s="1337"/>
      <c r="K28" s="1336"/>
      <c r="L28" s="1337"/>
      <c r="M28" s="1336"/>
      <c r="N28" s="1341" t="s">
        <v>521</v>
      </c>
      <c r="O28" s="1341"/>
      <c r="P28" s="630"/>
      <c r="Q28" s="1335"/>
      <c r="R28" s="1336"/>
      <c r="S28" s="1341"/>
      <c r="T28" s="1336"/>
      <c r="U28" s="968" t="s">
        <v>35</v>
      </c>
      <c r="V28" s="1045"/>
      <c r="W28" s="922"/>
      <c r="X28" s="923"/>
      <c r="Y28" s="923"/>
      <c r="Z28" s="923"/>
      <c r="AA28" s="923"/>
      <c r="AB28" s="924"/>
      <c r="AC28" s="583"/>
      <c r="AD28" s="582"/>
      <c r="AE28" s="582"/>
      <c r="AF28" s="582"/>
      <c r="AG28" s="582"/>
      <c r="AH28" s="581"/>
    </row>
    <row r="29" spans="1:34" ht="13.5" thickBot="1">
      <c r="A29" s="578"/>
      <c r="B29" s="579"/>
      <c r="C29" s="580"/>
      <c r="D29" s="984"/>
      <c r="E29" s="970"/>
      <c r="F29" s="638"/>
      <c r="G29" s="639"/>
      <c r="H29" s="623"/>
      <c r="I29" s="629"/>
      <c r="J29" s="1344"/>
      <c r="K29" s="1343"/>
      <c r="L29" s="1344"/>
      <c r="M29" s="1343"/>
      <c r="N29" s="1346"/>
      <c r="O29" s="1346"/>
      <c r="P29" s="586"/>
      <c r="Q29" s="1342"/>
      <c r="R29" s="1343"/>
      <c r="S29" s="1346"/>
      <c r="T29" s="1343"/>
      <c r="U29" s="590"/>
      <c r="V29" s="586"/>
      <c r="W29" s="984"/>
      <c r="X29" s="964"/>
      <c r="Y29" s="964"/>
      <c r="Z29" s="964"/>
      <c r="AA29" s="964"/>
      <c r="AB29" s="965"/>
      <c r="AC29" s="587"/>
      <c r="AD29" s="590"/>
      <c r="AE29" s="590"/>
      <c r="AF29" s="590"/>
      <c r="AG29" s="590"/>
      <c r="AH29" s="586"/>
    </row>
    <row r="30" spans="1:34">
      <c r="A30" s="934" t="s">
        <v>511</v>
      </c>
      <c r="B30" s="935"/>
      <c r="C30" s="935"/>
      <c r="D30" s="935"/>
      <c r="E30" s="935"/>
      <c r="F30" s="935"/>
      <c r="G30" s="935"/>
      <c r="H30" s="935"/>
      <c r="I30" s="935"/>
      <c r="J30" s="935"/>
      <c r="K30" s="935"/>
      <c r="L30" s="935"/>
      <c r="M30" s="935"/>
      <c r="N30" s="993"/>
      <c r="O30" s="993"/>
      <c r="P30" s="993"/>
      <c r="Q30" s="935"/>
      <c r="R30" s="935"/>
      <c r="S30" s="935"/>
      <c r="T30" s="935"/>
      <c r="U30" s="935"/>
      <c r="V30" s="935"/>
      <c r="W30" s="935"/>
      <c r="X30" s="935"/>
      <c r="Y30" s="935"/>
      <c r="Z30" s="935"/>
      <c r="AA30" s="935"/>
      <c r="AB30" s="935"/>
      <c r="AC30" s="935"/>
      <c r="AD30" s="935"/>
      <c r="AE30" s="935"/>
      <c r="AF30" s="935"/>
      <c r="AG30" s="935"/>
      <c r="AH30" s="936"/>
    </row>
    <row r="31" spans="1:34" ht="13.5" thickBot="1">
      <c r="A31" s="937"/>
      <c r="B31" s="938"/>
      <c r="C31" s="938"/>
      <c r="D31" s="938"/>
      <c r="E31" s="938"/>
      <c r="F31" s="938"/>
      <c r="G31" s="938"/>
      <c r="H31" s="938"/>
      <c r="I31" s="938"/>
      <c r="J31" s="938"/>
      <c r="K31" s="938"/>
      <c r="L31" s="938"/>
      <c r="M31" s="938"/>
      <c r="N31" s="938"/>
      <c r="O31" s="938"/>
      <c r="P31" s="938"/>
      <c r="Q31" s="938"/>
      <c r="R31" s="938"/>
      <c r="S31" s="938"/>
      <c r="T31" s="938"/>
      <c r="U31" s="938"/>
      <c r="V31" s="938"/>
      <c r="W31" s="938"/>
      <c r="X31" s="938"/>
      <c r="Y31" s="938"/>
      <c r="Z31" s="938"/>
      <c r="AA31" s="938"/>
      <c r="AB31" s="938"/>
      <c r="AC31" s="938"/>
      <c r="AD31" s="938"/>
      <c r="AE31" s="938"/>
      <c r="AF31" s="938"/>
      <c r="AG31" s="938"/>
      <c r="AH31" s="939"/>
    </row>
    <row r="32" spans="1:34">
      <c r="A32" s="566"/>
      <c r="B32" s="567"/>
      <c r="C32" s="574"/>
      <c r="D32" s="976"/>
      <c r="E32" s="971"/>
      <c r="F32" s="971"/>
      <c r="G32" s="971"/>
      <c r="H32" s="971"/>
      <c r="I32" s="973"/>
      <c r="J32" s="1367"/>
      <c r="K32" s="1339"/>
      <c r="L32" s="1340"/>
      <c r="M32" s="1339"/>
      <c r="N32" s="1341"/>
      <c r="O32" s="1341"/>
      <c r="P32" s="581"/>
      <c r="Q32" s="1338"/>
      <c r="R32" s="1339"/>
      <c r="S32" s="1367"/>
      <c r="T32" s="1339"/>
      <c r="U32" s="577"/>
      <c r="V32" s="575"/>
      <c r="W32" s="976"/>
      <c r="X32" s="971"/>
      <c r="Y32" s="971"/>
      <c r="Z32" s="971"/>
      <c r="AA32" s="971"/>
      <c r="AB32" s="973"/>
      <c r="AC32" s="576"/>
      <c r="AD32" s="577"/>
      <c r="AE32" s="577"/>
      <c r="AF32" s="577"/>
      <c r="AG32" s="577"/>
      <c r="AH32" s="575"/>
    </row>
    <row r="33" spans="1:34">
      <c r="A33" s="578"/>
      <c r="B33" s="579"/>
      <c r="C33" s="580"/>
      <c r="D33" s="1276" t="s">
        <v>519</v>
      </c>
      <c r="E33" s="968"/>
      <c r="F33" s="968"/>
      <c r="G33" s="968"/>
      <c r="H33" s="968"/>
      <c r="I33" s="1045"/>
      <c r="J33" s="1341" t="s">
        <v>552</v>
      </c>
      <c r="K33" s="1336"/>
      <c r="L33" s="1337"/>
      <c r="M33" s="1336"/>
      <c r="N33" s="1341"/>
      <c r="O33" s="1341"/>
      <c r="P33" s="630"/>
      <c r="Q33" s="1335"/>
      <c r="R33" s="1336"/>
      <c r="S33" s="1341"/>
      <c r="T33" s="1336"/>
      <c r="U33" s="968" t="s">
        <v>553</v>
      </c>
      <c r="V33" s="1045"/>
      <c r="W33" s="922" t="s">
        <v>70</v>
      </c>
      <c r="X33" s="923"/>
      <c r="Y33" s="923"/>
      <c r="Z33" s="923"/>
      <c r="AA33" s="923"/>
      <c r="AB33" s="924"/>
      <c r="AC33" s="583"/>
      <c r="AD33" s="582"/>
      <c r="AE33" s="582"/>
      <c r="AF33" s="582"/>
      <c r="AG33" s="582"/>
      <c r="AH33" s="581"/>
    </row>
    <row r="34" spans="1:34">
      <c r="A34" s="928" t="s">
        <v>484</v>
      </c>
      <c r="B34" s="929"/>
      <c r="C34" s="930"/>
      <c r="D34" s="1276" t="s">
        <v>520</v>
      </c>
      <c r="E34" s="968"/>
      <c r="F34" s="968"/>
      <c r="G34" s="968"/>
      <c r="H34" s="968"/>
      <c r="I34" s="1045"/>
      <c r="J34" s="1341" t="s">
        <v>181</v>
      </c>
      <c r="K34" s="1336"/>
      <c r="L34" s="1337"/>
      <c r="M34" s="1336"/>
      <c r="N34" s="1341"/>
      <c r="O34" s="1341"/>
      <c r="P34" s="630"/>
      <c r="Q34" s="1335"/>
      <c r="R34" s="1336"/>
      <c r="S34" s="1341"/>
      <c r="T34" s="1336"/>
      <c r="U34" s="968" t="s">
        <v>182</v>
      </c>
      <c r="V34" s="1045"/>
      <c r="W34" s="922" t="s">
        <v>175</v>
      </c>
      <c r="X34" s="923"/>
      <c r="Y34" s="923"/>
      <c r="Z34" s="923"/>
      <c r="AA34" s="923"/>
      <c r="AB34" s="924"/>
      <c r="AC34" s="583"/>
      <c r="AD34" s="968" t="s">
        <v>512</v>
      </c>
      <c r="AE34" s="968"/>
      <c r="AF34" s="968"/>
      <c r="AG34" s="968"/>
      <c r="AH34" s="581"/>
    </row>
    <row r="35" spans="1:34">
      <c r="A35" s="940"/>
      <c r="B35" s="941"/>
      <c r="C35" s="942"/>
      <c r="D35" s="1276" t="s">
        <v>521</v>
      </c>
      <c r="E35" s="968"/>
      <c r="F35" s="968"/>
      <c r="G35" s="968"/>
      <c r="H35" s="968"/>
      <c r="I35" s="1045"/>
      <c r="J35" s="1341" t="s">
        <v>521</v>
      </c>
      <c r="K35" s="1336"/>
      <c r="L35" s="1337"/>
      <c r="M35" s="1336"/>
      <c r="N35" s="1341"/>
      <c r="O35" s="1341"/>
      <c r="P35" s="630"/>
      <c r="Q35" s="1335"/>
      <c r="R35" s="1336"/>
      <c r="S35" s="1341"/>
      <c r="T35" s="1336"/>
      <c r="U35" s="968" t="s">
        <v>35</v>
      </c>
      <c r="V35" s="1045"/>
      <c r="W35" s="922"/>
      <c r="X35" s="923"/>
      <c r="Y35" s="923"/>
      <c r="Z35" s="923"/>
      <c r="AA35" s="923"/>
      <c r="AB35" s="924"/>
      <c r="AC35" s="583"/>
      <c r="AD35" s="582"/>
      <c r="AE35" s="582"/>
      <c r="AF35" s="582"/>
      <c r="AG35" s="582"/>
      <c r="AH35" s="581"/>
    </row>
    <row r="36" spans="1:34" ht="13.5" thickBot="1">
      <c r="A36" s="570"/>
      <c r="B36" s="585"/>
      <c r="C36" s="572"/>
      <c r="D36" s="984"/>
      <c r="E36" s="964"/>
      <c r="F36" s="964"/>
      <c r="G36" s="964"/>
      <c r="H36" s="964"/>
      <c r="I36" s="965"/>
      <c r="J36" s="1346"/>
      <c r="K36" s="1343"/>
      <c r="L36" s="1344"/>
      <c r="M36" s="1343"/>
      <c r="N36" s="1346"/>
      <c r="O36" s="1346"/>
      <c r="P36" s="590"/>
      <c r="Q36" s="1342"/>
      <c r="R36" s="1343"/>
      <c r="S36" s="1346"/>
      <c r="T36" s="1343"/>
      <c r="U36" s="590"/>
      <c r="V36" s="586"/>
      <c r="W36" s="984"/>
      <c r="X36" s="964"/>
      <c r="Y36" s="964"/>
      <c r="Z36" s="964"/>
      <c r="AA36" s="964"/>
      <c r="AB36" s="965"/>
      <c r="AC36" s="587"/>
      <c r="AD36" s="590"/>
      <c r="AE36" s="590"/>
      <c r="AF36" s="590"/>
      <c r="AG36" s="590"/>
      <c r="AH36" s="586"/>
    </row>
    <row r="37" spans="1:34">
      <c r="A37" s="566"/>
      <c r="B37" s="567"/>
      <c r="C37" s="574"/>
      <c r="D37" s="976"/>
      <c r="E37" s="971"/>
      <c r="F37" s="971"/>
      <c r="G37" s="971"/>
      <c r="H37" s="971"/>
      <c r="I37" s="973"/>
      <c r="J37" s="1367"/>
      <c r="K37" s="1339"/>
      <c r="L37" s="1340"/>
      <c r="M37" s="1339"/>
      <c r="N37" s="1341"/>
      <c r="O37" s="1341"/>
      <c r="P37" s="581"/>
      <c r="Q37" s="1338"/>
      <c r="R37" s="1339"/>
      <c r="S37" s="1367"/>
      <c r="T37" s="1339"/>
      <c r="U37" s="577"/>
      <c r="V37" s="575"/>
      <c r="W37" s="976"/>
      <c r="X37" s="971"/>
      <c r="Y37" s="971"/>
      <c r="Z37" s="971"/>
      <c r="AA37" s="971"/>
      <c r="AB37" s="973"/>
      <c r="AC37" s="576"/>
      <c r="AD37" s="577"/>
      <c r="AE37" s="577"/>
      <c r="AF37" s="577"/>
      <c r="AG37" s="577"/>
      <c r="AH37" s="575"/>
    </row>
    <row r="38" spans="1:34">
      <c r="A38" s="578"/>
      <c r="B38" s="579"/>
      <c r="C38" s="580"/>
      <c r="D38" s="1276" t="s">
        <v>519</v>
      </c>
      <c r="E38" s="968"/>
      <c r="F38" s="968"/>
      <c r="G38" s="968"/>
      <c r="H38" s="968"/>
      <c r="I38" s="1045"/>
      <c r="J38" s="1341" t="s">
        <v>552</v>
      </c>
      <c r="K38" s="1336"/>
      <c r="L38" s="1337"/>
      <c r="M38" s="1336"/>
      <c r="N38" s="1341"/>
      <c r="O38" s="1341"/>
      <c r="P38" s="630"/>
      <c r="Q38" s="1335"/>
      <c r="R38" s="1336"/>
      <c r="S38" s="1341"/>
      <c r="T38" s="1336"/>
      <c r="U38" s="923" t="s">
        <v>553</v>
      </c>
      <c r="V38" s="924"/>
      <c r="W38" s="922" t="s">
        <v>70</v>
      </c>
      <c r="X38" s="923"/>
      <c r="Y38" s="923"/>
      <c r="Z38" s="923"/>
      <c r="AA38" s="923"/>
      <c r="AB38" s="924"/>
      <c r="AC38" s="583"/>
      <c r="AD38" s="582"/>
      <c r="AE38" s="582"/>
      <c r="AF38" s="582"/>
      <c r="AG38" s="582"/>
      <c r="AH38" s="581"/>
    </row>
    <row r="39" spans="1:34">
      <c r="A39" s="928" t="s">
        <v>485</v>
      </c>
      <c r="B39" s="929"/>
      <c r="C39" s="930"/>
      <c r="D39" s="1276" t="s">
        <v>520</v>
      </c>
      <c r="E39" s="968"/>
      <c r="F39" s="968"/>
      <c r="G39" s="968"/>
      <c r="H39" s="968"/>
      <c r="I39" s="1045"/>
      <c r="J39" s="1341" t="s">
        <v>181</v>
      </c>
      <c r="K39" s="1336"/>
      <c r="L39" s="1337"/>
      <c r="M39" s="1336"/>
      <c r="N39" s="1341"/>
      <c r="O39" s="1341"/>
      <c r="P39" s="630"/>
      <c r="Q39" s="1335"/>
      <c r="R39" s="1336"/>
      <c r="S39" s="1341"/>
      <c r="T39" s="1336"/>
      <c r="U39" s="923" t="s">
        <v>182</v>
      </c>
      <c r="V39" s="924"/>
      <c r="W39" s="922" t="s">
        <v>175</v>
      </c>
      <c r="X39" s="923"/>
      <c r="Y39" s="923"/>
      <c r="Z39" s="923"/>
      <c r="AA39" s="923"/>
      <c r="AB39" s="924"/>
      <c r="AC39" s="583"/>
      <c r="AD39" s="968" t="s">
        <v>512</v>
      </c>
      <c r="AE39" s="968"/>
      <c r="AF39" s="968"/>
      <c r="AG39" s="968"/>
      <c r="AH39" s="581"/>
    </row>
    <row r="40" spans="1:34">
      <c r="A40" s="940"/>
      <c r="B40" s="941"/>
      <c r="C40" s="942"/>
      <c r="D40" s="1276" t="s">
        <v>521</v>
      </c>
      <c r="E40" s="968"/>
      <c r="F40" s="968"/>
      <c r="G40" s="968"/>
      <c r="H40" s="968"/>
      <c r="I40" s="1045"/>
      <c r="J40" s="1341" t="s">
        <v>521</v>
      </c>
      <c r="K40" s="1336"/>
      <c r="L40" s="1337"/>
      <c r="M40" s="1336"/>
      <c r="N40" s="1341"/>
      <c r="O40" s="1341"/>
      <c r="P40" s="630"/>
      <c r="Q40" s="1335"/>
      <c r="R40" s="1336"/>
      <c r="S40" s="1341"/>
      <c r="T40" s="1336"/>
      <c r="U40" s="968" t="s">
        <v>35</v>
      </c>
      <c r="V40" s="1045"/>
      <c r="W40" s="922"/>
      <c r="X40" s="923"/>
      <c r="Y40" s="923"/>
      <c r="Z40" s="923"/>
      <c r="AA40" s="923"/>
      <c r="AB40" s="924"/>
      <c r="AC40" s="583"/>
      <c r="AD40" s="582"/>
      <c r="AE40" s="582"/>
      <c r="AF40" s="582"/>
      <c r="AG40" s="582"/>
      <c r="AH40" s="581"/>
    </row>
    <row r="41" spans="1:34" ht="13.5" thickBot="1">
      <c r="A41" s="570"/>
      <c r="B41" s="585"/>
      <c r="C41" s="572"/>
      <c r="D41" s="984"/>
      <c r="E41" s="964"/>
      <c r="F41" s="964"/>
      <c r="G41" s="964"/>
      <c r="H41" s="964"/>
      <c r="I41" s="965"/>
      <c r="J41" s="1346"/>
      <c r="K41" s="1343"/>
      <c r="L41" s="1344"/>
      <c r="M41" s="1343"/>
      <c r="N41" s="1346"/>
      <c r="O41" s="1346"/>
      <c r="P41" s="590"/>
      <c r="Q41" s="1342"/>
      <c r="R41" s="1343"/>
      <c r="S41" s="1346"/>
      <c r="T41" s="1343"/>
      <c r="U41" s="590"/>
      <c r="V41" s="586"/>
      <c r="W41" s="984"/>
      <c r="X41" s="964"/>
      <c r="Y41" s="964"/>
      <c r="Z41" s="964"/>
      <c r="AA41" s="964"/>
      <c r="AB41" s="965"/>
      <c r="AC41" s="587"/>
      <c r="AD41" s="590"/>
      <c r="AE41" s="590"/>
      <c r="AF41" s="590"/>
      <c r="AG41" s="590"/>
      <c r="AH41" s="586"/>
    </row>
    <row r="42" spans="1:34">
      <c r="A42" s="566"/>
      <c r="B42" s="567"/>
      <c r="C42" s="574"/>
      <c r="D42" s="976"/>
      <c r="E42" s="971"/>
      <c r="F42" s="971"/>
      <c r="G42" s="971"/>
      <c r="H42" s="971"/>
      <c r="I42" s="973"/>
      <c r="J42" s="976"/>
      <c r="K42" s="971"/>
      <c r="L42" s="971"/>
      <c r="M42" s="971"/>
      <c r="N42" s="971"/>
      <c r="O42" s="971"/>
      <c r="P42" s="575"/>
      <c r="Q42" s="976"/>
      <c r="R42" s="971"/>
      <c r="S42" s="971"/>
      <c r="T42" s="971"/>
      <c r="U42" s="971"/>
      <c r="V42" s="973"/>
      <c r="W42" s="976"/>
      <c r="X42" s="971"/>
      <c r="Y42" s="971"/>
      <c r="Z42" s="971"/>
      <c r="AA42" s="971"/>
      <c r="AB42" s="973"/>
      <c r="AC42" s="597"/>
      <c r="AD42" s="598"/>
      <c r="AE42" s="598"/>
      <c r="AF42" s="598"/>
      <c r="AG42" s="598"/>
      <c r="AH42" s="599"/>
    </row>
    <row r="43" spans="1:34">
      <c r="A43" s="578"/>
      <c r="B43" s="579"/>
      <c r="C43" s="580"/>
      <c r="D43" s="922" t="s">
        <v>70</v>
      </c>
      <c r="E43" s="923"/>
      <c r="F43" s="923"/>
      <c r="G43" s="923"/>
      <c r="H43" s="923"/>
      <c r="I43" s="924"/>
      <c r="J43" s="922" t="s">
        <v>70</v>
      </c>
      <c r="K43" s="923"/>
      <c r="L43" s="923"/>
      <c r="M43" s="923"/>
      <c r="N43" s="923"/>
      <c r="O43" s="923"/>
      <c r="P43" s="581"/>
      <c r="Q43" s="922" t="s">
        <v>70</v>
      </c>
      <c r="R43" s="923"/>
      <c r="S43" s="923"/>
      <c r="T43" s="923"/>
      <c r="U43" s="923"/>
      <c r="V43" s="924"/>
      <c r="W43" s="922" t="s">
        <v>70</v>
      </c>
      <c r="X43" s="923"/>
      <c r="Y43" s="923"/>
      <c r="Z43" s="923"/>
      <c r="AA43" s="923"/>
      <c r="AB43" s="924"/>
      <c r="AC43" s="592"/>
      <c r="AD43" s="582"/>
      <c r="AE43" s="582"/>
      <c r="AF43" s="582"/>
      <c r="AG43" s="582"/>
      <c r="AH43" s="581"/>
    </row>
    <row r="44" spans="1:34">
      <c r="A44" s="928" t="s">
        <v>486</v>
      </c>
      <c r="B44" s="929"/>
      <c r="C44" s="930"/>
      <c r="D44" s="922" t="s">
        <v>175</v>
      </c>
      <c r="E44" s="923"/>
      <c r="F44" s="923"/>
      <c r="G44" s="923"/>
      <c r="H44" s="923"/>
      <c r="I44" s="924"/>
      <c r="J44" s="922" t="s">
        <v>175</v>
      </c>
      <c r="K44" s="923"/>
      <c r="L44" s="923"/>
      <c r="M44" s="923"/>
      <c r="N44" s="923"/>
      <c r="O44" s="923"/>
      <c r="P44" s="581"/>
      <c r="Q44" s="922" t="s">
        <v>175</v>
      </c>
      <c r="R44" s="923"/>
      <c r="S44" s="923"/>
      <c r="T44" s="923"/>
      <c r="U44" s="923"/>
      <c r="V44" s="924"/>
      <c r="W44" s="922" t="s">
        <v>175</v>
      </c>
      <c r="X44" s="923"/>
      <c r="Y44" s="923"/>
      <c r="Z44" s="923"/>
      <c r="AA44" s="923"/>
      <c r="AB44" s="924"/>
      <c r="AC44" s="592"/>
      <c r="AD44" s="968" t="s">
        <v>512</v>
      </c>
      <c r="AE44" s="968"/>
      <c r="AF44" s="968"/>
      <c r="AG44" s="968"/>
      <c r="AH44" s="581"/>
    </row>
    <row r="45" spans="1:34">
      <c r="A45" s="940"/>
      <c r="B45" s="941"/>
      <c r="C45" s="942"/>
      <c r="D45" s="922"/>
      <c r="E45" s="923"/>
      <c r="F45" s="923"/>
      <c r="G45" s="923"/>
      <c r="H45" s="923"/>
      <c r="I45" s="924"/>
      <c r="J45" s="922"/>
      <c r="K45" s="923"/>
      <c r="L45" s="923"/>
      <c r="M45" s="923"/>
      <c r="N45" s="923"/>
      <c r="O45" s="923"/>
      <c r="P45" s="581"/>
      <c r="Q45" s="922"/>
      <c r="R45" s="923"/>
      <c r="S45" s="923"/>
      <c r="T45" s="923"/>
      <c r="U45" s="923"/>
      <c r="V45" s="924"/>
      <c r="W45" s="922"/>
      <c r="X45" s="923"/>
      <c r="Y45" s="923"/>
      <c r="Z45" s="923"/>
      <c r="AA45" s="923"/>
      <c r="AB45" s="924"/>
      <c r="AC45" s="592"/>
      <c r="AD45" s="582"/>
      <c r="AE45" s="582"/>
      <c r="AF45" s="582"/>
      <c r="AG45" s="582"/>
      <c r="AH45" s="581"/>
    </row>
    <row r="46" spans="1:34" ht="13.5" thickBot="1">
      <c r="A46" s="570"/>
      <c r="B46" s="585"/>
      <c r="C46" s="572"/>
      <c r="D46" s="984"/>
      <c r="E46" s="964"/>
      <c r="F46" s="964"/>
      <c r="G46" s="964"/>
      <c r="H46" s="964"/>
      <c r="I46" s="965"/>
      <c r="J46" s="984"/>
      <c r="K46" s="964"/>
      <c r="L46" s="964"/>
      <c r="M46" s="964"/>
      <c r="N46" s="964"/>
      <c r="O46" s="964"/>
      <c r="P46" s="586"/>
      <c r="Q46" s="984"/>
      <c r="R46" s="964"/>
      <c r="S46" s="964"/>
      <c r="T46" s="964"/>
      <c r="U46" s="964"/>
      <c r="V46" s="965"/>
      <c r="W46" s="984"/>
      <c r="X46" s="964"/>
      <c r="Y46" s="964"/>
      <c r="Z46" s="964"/>
      <c r="AA46" s="964"/>
      <c r="AB46" s="965"/>
      <c r="AC46" s="589"/>
      <c r="AD46" s="590"/>
      <c r="AE46" s="590"/>
      <c r="AF46" s="590"/>
      <c r="AG46" s="590"/>
      <c r="AH46" s="586"/>
    </row>
    <row r="48" spans="1:34" ht="13.5" thickBot="1"/>
    <row r="49" spans="10:26" ht="13.5" thickBot="1">
      <c r="J49" s="1347" t="s">
        <v>513</v>
      </c>
      <c r="K49" s="1348"/>
      <c r="L49" s="1348"/>
      <c r="M49" s="1348"/>
      <c r="N49" s="1348"/>
      <c r="O49" s="1349"/>
      <c r="Q49" s="1347" t="s">
        <v>400</v>
      </c>
      <c r="R49" s="1348"/>
      <c r="S49" s="1348"/>
      <c r="T49" s="1348"/>
      <c r="U49" s="1348"/>
      <c r="V49" s="1349"/>
    </row>
    <row r="50" spans="10:26">
      <c r="J50" s="1350" t="s">
        <v>167</v>
      </c>
      <c r="K50" s="1351"/>
      <c r="L50" s="1351" t="s">
        <v>535</v>
      </c>
      <c r="M50" s="1351"/>
      <c r="N50" s="1351"/>
      <c r="O50" s="1352"/>
      <c r="P50" s="640"/>
      <c r="Q50" s="1353" t="s">
        <v>294</v>
      </c>
      <c r="R50" s="1354"/>
      <c r="S50" s="1354" t="s">
        <v>559</v>
      </c>
      <c r="T50" s="1354"/>
      <c r="U50" s="1354"/>
      <c r="V50" s="1355"/>
      <c r="Z50" s="601"/>
    </row>
    <row r="51" spans="10:26">
      <c r="J51" s="1353" t="s">
        <v>470</v>
      </c>
      <c r="K51" s="1354"/>
      <c r="L51" s="1354" t="s">
        <v>534</v>
      </c>
      <c r="M51" s="1354"/>
      <c r="N51" s="1354"/>
      <c r="O51" s="1355"/>
      <c r="P51" s="641"/>
      <c r="Q51" s="1353" t="s">
        <v>53</v>
      </c>
      <c r="R51" s="1354"/>
      <c r="S51" s="1354" t="s">
        <v>52</v>
      </c>
      <c r="T51" s="1354"/>
      <c r="U51" s="1354"/>
      <c r="V51" s="1355"/>
      <c r="Z51" s="601"/>
    </row>
    <row r="52" spans="10:26">
      <c r="J52" s="1353" t="s">
        <v>472</v>
      </c>
      <c r="K52" s="1354"/>
      <c r="L52" s="1354" t="s">
        <v>504</v>
      </c>
      <c r="M52" s="1354"/>
      <c r="N52" s="1354"/>
      <c r="O52" s="1355"/>
      <c r="P52" s="641"/>
      <c r="Q52" s="1353" t="s">
        <v>35</v>
      </c>
      <c r="R52" s="1354"/>
      <c r="S52" s="1354" t="s">
        <v>34</v>
      </c>
      <c r="T52" s="1354"/>
      <c r="U52" s="1354"/>
      <c r="V52" s="1355"/>
    </row>
    <row r="53" spans="10:26">
      <c r="J53" s="1353" t="s">
        <v>471</v>
      </c>
      <c r="K53" s="1354"/>
      <c r="L53" s="1354" t="s">
        <v>536</v>
      </c>
      <c r="M53" s="1354"/>
      <c r="N53" s="1354"/>
      <c r="O53" s="1355"/>
      <c r="P53" s="641"/>
      <c r="Q53" s="1353" t="s">
        <v>521</v>
      </c>
      <c r="R53" s="1354"/>
      <c r="S53" s="1354" t="s">
        <v>555</v>
      </c>
      <c r="T53" s="1354"/>
      <c r="U53" s="1354"/>
      <c r="V53" s="1355"/>
      <c r="Y53" s="601"/>
    </row>
    <row r="54" spans="10:26" ht="13.5" thickBot="1">
      <c r="J54" s="1356" t="s">
        <v>533</v>
      </c>
      <c r="K54" s="1357"/>
      <c r="L54" s="1357" t="s">
        <v>537</v>
      </c>
      <c r="M54" s="1357"/>
      <c r="N54" s="1357"/>
      <c r="O54" s="1358"/>
      <c r="P54" s="642"/>
      <c r="Q54" s="1356"/>
      <c r="R54" s="1357"/>
      <c r="S54" s="1357"/>
      <c r="T54" s="1357"/>
      <c r="U54" s="1357"/>
      <c r="V54" s="1358"/>
    </row>
  </sheetData>
  <mergeCells count="328">
    <mergeCell ref="W12:AB12"/>
    <mergeCell ref="W13:AB13"/>
    <mergeCell ref="W14:AB14"/>
    <mergeCell ref="W15:AB15"/>
    <mergeCell ref="W16:AB16"/>
    <mergeCell ref="W41:AB41"/>
    <mergeCell ref="W37:AB37"/>
    <mergeCell ref="W17:AB17"/>
    <mergeCell ref="W32:AB32"/>
    <mergeCell ref="W33:AB33"/>
    <mergeCell ref="W34:AB34"/>
    <mergeCell ref="W35:AB35"/>
    <mergeCell ref="W36:AB36"/>
    <mergeCell ref="W38:AB38"/>
    <mergeCell ref="W39:AB39"/>
    <mergeCell ref="W40:AB40"/>
    <mergeCell ref="W24:AB24"/>
    <mergeCell ref="W25:AB25"/>
    <mergeCell ref="W26:AB26"/>
    <mergeCell ref="W27:AB27"/>
    <mergeCell ref="W28:AB28"/>
    <mergeCell ref="W29:AB29"/>
    <mergeCell ref="S29:T29"/>
    <mergeCell ref="Q8:V8"/>
    <mergeCell ref="Q9:V9"/>
    <mergeCell ref="Q10:V10"/>
    <mergeCell ref="Q11:V11"/>
    <mergeCell ref="Q12:V12"/>
    <mergeCell ref="Q13:V13"/>
    <mergeCell ref="Q14:V14"/>
    <mergeCell ref="Q15:V15"/>
    <mergeCell ref="Q16:V16"/>
    <mergeCell ref="U23:V23"/>
    <mergeCell ref="U26:V26"/>
    <mergeCell ref="U27:V27"/>
    <mergeCell ref="U28:V28"/>
    <mergeCell ref="Q20:R20"/>
    <mergeCell ref="Q21:R21"/>
    <mergeCell ref="Q22:R22"/>
    <mergeCell ref="Q23:R23"/>
    <mergeCell ref="Q24:R24"/>
    <mergeCell ref="S20:T20"/>
    <mergeCell ref="S21:T21"/>
    <mergeCell ref="S22:T22"/>
    <mergeCell ref="S23:T23"/>
    <mergeCell ref="S24:T24"/>
    <mergeCell ref="U33:V33"/>
    <mergeCell ref="U34:V34"/>
    <mergeCell ref="U35:V35"/>
    <mergeCell ref="U38:V38"/>
    <mergeCell ref="U39:V39"/>
    <mergeCell ref="U40:V40"/>
    <mergeCell ref="Q40:R40"/>
    <mergeCell ref="Q41:R41"/>
    <mergeCell ref="S32:T32"/>
    <mergeCell ref="S33:T33"/>
    <mergeCell ref="S34:T34"/>
    <mergeCell ref="S35:T35"/>
    <mergeCell ref="S36:T36"/>
    <mergeCell ref="S37:T37"/>
    <mergeCell ref="S38:T38"/>
    <mergeCell ref="S39:T39"/>
    <mergeCell ref="S40:T40"/>
    <mergeCell ref="S41:T41"/>
    <mergeCell ref="S25:T25"/>
    <mergeCell ref="S26:T26"/>
    <mergeCell ref="S27:T27"/>
    <mergeCell ref="S28:T28"/>
    <mergeCell ref="J41:K41"/>
    <mergeCell ref="Q25:R25"/>
    <mergeCell ref="Q26:R26"/>
    <mergeCell ref="Q27:R27"/>
    <mergeCell ref="Q28:R28"/>
    <mergeCell ref="Q29:R29"/>
    <mergeCell ref="Q32:R32"/>
    <mergeCell ref="Q33:R33"/>
    <mergeCell ref="Q34:R34"/>
    <mergeCell ref="Q35:R35"/>
    <mergeCell ref="Q36:R36"/>
    <mergeCell ref="Q37:R37"/>
    <mergeCell ref="Q38:R38"/>
    <mergeCell ref="Q39:R39"/>
    <mergeCell ref="J32:K32"/>
    <mergeCell ref="J33:K33"/>
    <mergeCell ref="J34:K34"/>
    <mergeCell ref="J35:K35"/>
    <mergeCell ref="J36:K36"/>
    <mergeCell ref="J37:K37"/>
    <mergeCell ref="J38:K38"/>
    <mergeCell ref="J39:K39"/>
    <mergeCell ref="J40:K40"/>
    <mergeCell ref="N38:O38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22:M22"/>
    <mergeCell ref="L23:M23"/>
    <mergeCell ref="L24:M24"/>
    <mergeCell ref="L25:M25"/>
    <mergeCell ref="L26:M26"/>
    <mergeCell ref="L27:M27"/>
    <mergeCell ref="L28:M28"/>
    <mergeCell ref="L29:M29"/>
    <mergeCell ref="N20:O20"/>
    <mergeCell ref="N21:O21"/>
    <mergeCell ref="N22:O22"/>
    <mergeCell ref="N23:O23"/>
    <mergeCell ref="N24:O24"/>
    <mergeCell ref="N25:O25"/>
    <mergeCell ref="N26:O26"/>
    <mergeCell ref="N27:O27"/>
    <mergeCell ref="N28:O28"/>
    <mergeCell ref="AG7:AH7"/>
    <mergeCell ref="H8:I8"/>
    <mergeCell ref="H9:I9"/>
    <mergeCell ref="H10:I10"/>
    <mergeCell ref="H11:I11"/>
    <mergeCell ref="H12:I12"/>
    <mergeCell ref="H13:I13"/>
    <mergeCell ref="H14:I14"/>
    <mergeCell ref="H15:I15"/>
    <mergeCell ref="J8:K8"/>
    <mergeCell ref="J9:K9"/>
    <mergeCell ref="J10:K10"/>
    <mergeCell ref="J11:K11"/>
    <mergeCell ref="J12:K12"/>
    <mergeCell ref="J13:K13"/>
    <mergeCell ref="J14:K14"/>
    <mergeCell ref="J15:K15"/>
    <mergeCell ref="L8:M8"/>
    <mergeCell ref="L9:M9"/>
    <mergeCell ref="L10:M10"/>
    <mergeCell ref="L11:M11"/>
    <mergeCell ref="L12:M12"/>
    <mergeCell ref="L13:M13"/>
    <mergeCell ref="L14:M14"/>
    <mergeCell ref="Q7:R7"/>
    <mergeCell ref="W7:X7"/>
    <mergeCell ref="AC7:AD7"/>
    <mergeCell ref="L7:M7"/>
    <mergeCell ref="S7:T7"/>
    <mergeCell ref="Y7:Z7"/>
    <mergeCell ref="AE7:AF7"/>
    <mergeCell ref="N7:O7"/>
    <mergeCell ref="U7:V7"/>
    <mergeCell ref="AA7:AB7"/>
    <mergeCell ref="D29:E29"/>
    <mergeCell ref="D7:E7"/>
    <mergeCell ref="F7:G7"/>
    <mergeCell ref="H7:I7"/>
    <mergeCell ref="J7:K7"/>
    <mergeCell ref="H16:I16"/>
    <mergeCell ref="H17:I17"/>
    <mergeCell ref="F21:G21"/>
    <mergeCell ref="F22:G22"/>
    <mergeCell ref="F23:G23"/>
    <mergeCell ref="F26:G26"/>
    <mergeCell ref="F27:G27"/>
    <mergeCell ref="F28:G28"/>
    <mergeCell ref="J16:K16"/>
    <mergeCell ref="J17:K17"/>
    <mergeCell ref="J20:K20"/>
    <mergeCell ref="J21:K21"/>
    <mergeCell ref="J22:K22"/>
    <mergeCell ref="J23:K23"/>
    <mergeCell ref="J24:K24"/>
    <mergeCell ref="J28:K28"/>
    <mergeCell ref="J29:K29"/>
    <mergeCell ref="J25:K25"/>
    <mergeCell ref="J26:K26"/>
    <mergeCell ref="A23:C23"/>
    <mergeCell ref="A28:C28"/>
    <mergeCell ref="W23:AB23"/>
    <mergeCell ref="A22:C22"/>
    <mergeCell ref="D23:E23"/>
    <mergeCell ref="D24:E24"/>
    <mergeCell ref="D12:E12"/>
    <mergeCell ref="F12:G12"/>
    <mergeCell ref="D13:E13"/>
    <mergeCell ref="F13:G13"/>
    <mergeCell ref="D14:E14"/>
    <mergeCell ref="F14:G14"/>
    <mergeCell ref="D25:E25"/>
    <mergeCell ref="D26:E26"/>
    <mergeCell ref="D27:E27"/>
    <mergeCell ref="D28:E28"/>
    <mergeCell ref="N12:O12"/>
    <mergeCell ref="N13:O13"/>
    <mergeCell ref="N14:O14"/>
    <mergeCell ref="N15:O15"/>
    <mergeCell ref="N16:O16"/>
    <mergeCell ref="N17:O17"/>
    <mergeCell ref="J27:K27"/>
    <mergeCell ref="L20:M20"/>
    <mergeCell ref="S53:V53"/>
    <mergeCell ref="J54:K54"/>
    <mergeCell ref="L54:O54"/>
    <mergeCell ref="Q54:R54"/>
    <mergeCell ref="S54:V54"/>
    <mergeCell ref="J51:K51"/>
    <mergeCell ref="L51:O51"/>
    <mergeCell ref="Q51:R51"/>
    <mergeCell ref="S51:V51"/>
    <mergeCell ref="J52:K52"/>
    <mergeCell ref="L52:O52"/>
    <mergeCell ref="Q52:R52"/>
    <mergeCell ref="S52:V52"/>
    <mergeCell ref="J53:K53"/>
    <mergeCell ref="L53:O53"/>
    <mergeCell ref="Q53:R53"/>
    <mergeCell ref="J49:O49"/>
    <mergeCell ref="Q49:V49"/>
    <mergeCell ref="Q42:V42"/>
    <mergeCell ref="Q43:V43"/>
    <mergeCell ref="Q44:V44"/>
    <mergeCell ref="Q45:V45"/>
    <mergeCell ref="Q46:V46"/>
    <mergeCell ref="J50:K50"/>
    <mergeCell ref="L50:O50"/>
    <mergeCell ref="Q50:R50"/>
    <mergeCell ref="S50:V50"/>
    <mergeCell ref="A39:C39"/>
    <mergeCell ref="AD39:AG39"/>
    <mergeCell ref="A44:C44"/>
    <mergeCell ref="AD44:AG44"/>
    <mergeCell ref="W45:AB45"/>
    <mergeCell ref="W46:AB46"/>
    <mergeCell ref="D45:I45"/>
    <mergeCell ref="D46:I46"/>
    <mergeCell ref="D34:I34"/>
    <mergeCell ref="D35:I35"/>
    <mergeCell ref="D36:I36"/>
    <mergeCell ref="J42:O42"/>
    <mergeCell ref="J43:O43"/>
    <mergeCell ref="J44:O44"/>
    <mergeCell ref="J45:O45"/>
    <mergeCell ref="J46:O46"/>
    <mergeCell ref="D37:I37"/>
    <mergeCell ref="D38:I38"/>
    <mergeCell ref="A45:C45"/>
    <mergeCell ref="A34:C34"/>
    <mergeCell ref="N39:O39"/>
    <mergeCell ref="N40:O40"/>
    <mergeCell ref="N41:O41"/>
    <mergeCell ref="L41:M41"/>
    <mergeCell ref="AC27:AH27"/>
    <mergeCell ref="A30:AH31"/>
    <mergeCell ref="A27:C27"/>
    <mergeCell ref="D44:I44"/>
    <mergeCell ref="A35:C35"/>
    <mergeCell ref="A40:C40"/>
    <mergeCell ref="D43:I43"/>
    <mergeCell ref="W42:AB42"/>
    <mergeCell ref="W43:AB43"/>
    <mergeCell ref="W44:AB44"/>
    <mergeCell ref="D32:I32"/>
    <mergeCell ref="D33:I33"/>
    <mergeCell ref="D39:I39"/>
    <mergeCell ref="D40:I40"/>
    <mergeCell ref="D41:I41"/>
    <mergeCell ref="D42:I42"/>
    <mergeCell ref="N29:O29"/>
    <mergeCell ref="N32:O32"/>
    <mergeCell ref="N33:O33"/>
    <mergeCell ref="N34:O34"/>
    <mergeCell ref="N35:O35"/>
    <mergeCell ref="N36:O36"/>
    <mergeCell ref="N37:O37"/>
    <mergeCell ref="AD34:AG34"/>
    <mergeCell ref="AC22:AH22"/>
    <mergeCell ref="D17:E17"/>
    <mergeCell ref="F17:G17"/>
    <mergeCell ref="A18:AH19"/>
    <mergeCell ref="AC15:AH15"/>
    <mergeCell ref="D16:E16"/>
    <mergeCell ref="F16:G16"/>
    <mergeCell ref="A15:C15"/>
    <mergeCell ref="D15:E15"/>
    <mergeCell ref="F15:G15"/>
    <mergeCell ref="W20:AB20"/>
    <mergeCell ref="W21:AB21"/>
    <mergeCell ref="W22:AB22"/>
    <mergeCell ref="D20:E20"/>
    <mergeCell ref="D21:E21"/>
    <mergeCell ref="D22:E22"/>
    <mergeCell ref="L15:M15"/>
    <mergeCell ref="L16:M16"/>
    <mergeCell ref="L17:M17"/>
    <mergeCell ref="U21:V21"/>
    <mergeCell ref="U22:V22"/>
    <mergeCell ref="Q17:V17"/>
    <mergeCell ref="A16:C16"/>
    <mergeCell ref="L21:M21"/>
    <mergeCell ref="AC10:AH10"/>
    <mergeCell ref="D11:E11"/>
    <mergeCell ref="F11:G11"/>
    <mergeCell ref="A10:C10"/>
    <mergeCell ref="D10:E10"/>
    <mergeCell ref="F10:G10"/>
    <mergeCell ref="D8:E8"/>
    <mergeCell ref="F8:G8"/>
    <mergeCell ref="D9:E9"/>
    <mergeCell ref="F9:G9"/>
    <mergeCell ref="N8:O8"/>
    <mergeCell ref="N9:O9"/>
    <mergeCell ref="N10:O10"/>
    <mergeCell ref="N11:O11"/>
    <mergeCell ref="W8:AB8"/>
    <mergeCell ref="W9:AB9"/>
    <mergeCell ref="W10:AB10"/>
    <mergeCell ref="W11:AB11"/>
    <mergeCell ref="A11:C11"/>
    <mergeCell ref="A1:AH1"/>
    <mergeCell ref="A2:AH2"/>
    <mergeCell ref="A3:AH3"/>
    <mergeCell ref="A4:AH4"/>
    <mergeCell ref="A5:AH5"/>
    <mergeCell ref="D6:I6"/>
    <mergeCell ref="J6:O6"/>
    <mergeCell ref="Q6:V6"/>
    <mergeCell ref="W6:AB6"/>
    <mergeCell ref="AC6:AH6"/>
  </mergeCells>
  <pageMargins left="0.25" right="0.25" top="0.75" bottom="0.75" header="0.3" footer="0.3"/>
  <pageSetup paperSize="9" scale="5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88"/>
  <sheetViews>
    <sheetView topLeftCell="A34" zoomScale="70" zoomScaleNormal="70" workbookViewId="0">
      <selection activeCell="J77" sqref="J77"/>
    </sheetView>
  </sheetViews>
  <sheetFormatPr defaultRowHeight="15.75"/>
  <cols>
    <col min="1" max="1" width="15.7109375" style="1" customWidth="1"/>
    <col min="2" max="2" width="22.28515625" style="20" customWidth="1"/>
    <col min="3" max="3" width="7.42578125" style="20" bestFit="1" customWidth="1"/>
    <col min="4" max="4" width="22" style="20" customWidth="1"/>
    <col min="5" max="5" width="7.42578125" style="20" bestFit="1" customWidth="1"/>
    <col min="6" max="6" width="23.140625" style="20" bestFit="1" customWidth="1"/>
    <col min="7" max="7" width="6.28515625" style="20" bestFit="1" customWidth="1"/>
    <col min="8" max="8" width="22.85546875" style="20" customWidth="1"/>
    <col min="9" max="9" width="7.42578125" style="20" bestFit="1" customWidth="1"/>
    <col min="10" max="10" width="24.5703125" style="20" customWidth="1"/>
    <col min="11" max="11" width="6.85546875" style="20" customWidth="1"/>
    <col min="12" max="12" width="23.5703125" style="20" customWidth="1"/>
    <col min="13" max="13" width="7.5703125" style="20" customWidth="1"/>
    <col min="14" max="14" width="23" style="20" customWidth="1"/>
    <col min="15" max="15" width="6.85546875" style="20" customWidth="1"/>
    <col min="16" max="16" width="23.28515625" style="20" customWidth="1"/>
    <col min="17" max="17" width="7.5703125" style="20" customWidth="1"/>
    <col min="18" max="18" width="9.28515625" style="20" customWidth="1"/>
    <col min="19" max="19" width="9" style="2" customWidth="1"/>
    <col min="20" max="20" width="3.7109375" style="2" customWidth="1"/>
    <col min="21" max="21" width="5.42578125" style="3" customWidth="1"/>
    <col min="22" max="22" width="14.42578125" style="3" customWidth="1"/>
    <col min="23" max="23" width="2.85546875" style="3" customWidth="1"/>
    <col min="24" max="16384" width="9.140625" style="3"/>
  </cols>
  <sheetData>
    <row r="1" spans="1:30" ht="20.25" customHeight="1">
      <c r="A1" s="4"/>
      <c r="B1" s="44"/>
      <c r="C1" s="774" t="s">
        <v>227</v>
      </c>
      <c r="D1" s="774"/>
      <c r="E1" s="774"/>
      <c r="F1" s="774"/>
      <c r="G1" s="774"/>
      <c r="H1" s="774"/>
      <c r="I1" s="774"/>
      <c r="J1" s="774"/>
      <c r="K1" s="774"/>
      <c r="L1" s="774"/>
      <c r="M1" s="774"/>
      <c r="N1" s="774"/>
      <c r="O1" s="774"/>
      <c r="P1" s="774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</row>
    <row r="2" spans="1:30" ht="18.75" customHeight="1">
      <c r="A2" s="7"/>
      <c r="B2" s="37"/>
      <c r="C2" s="775" t="s">
        <v>226</v>
      </c>
      <c r="D2" s="775"/>
      <c r="E2" s="775"/>
      <c r="F2" s="775"/>
      <c r="G2" s="775"/>
      <c r="H2" s="775"/>
      <c r="I2" s="775"/>
      <c r="J2" s="775"/>
      <c r="K2" s="775"/>
      <c r="L2" s="775"/>
      <c r="M2" s="775"/>
      <c r="N2" s="775"/>
      <c r="O2" s="775"/>
      <c r="P2" s="775"/>
      <c r="Q2" s="37"/>
      <c r="R2" s="37"/>
      <c r="S2" s="8"/>
      <c r="T2" s="8"/>
      <c r="U2" s="8"/>
      <c r="V2" s="8"/>
    </row>
    <row r="3" spans="1:30" ht="17.25" customHeight="1">
      <c r="A3" s="6" t="s">
        <v>322</v>
      </c>
      <c r="C3" s="775" t="s">
        <v>275</v>
      </c>
      <c r="D3" s="775"/>
      <c r="E3" s="775"/>
      <c r="F3" s="775"/>
      <c r="G3" s="775"/>
      <c r="H3" s="775"/>
      <c r="I3" s="775"/>
      <c r="J3" s="775"/>
      <c r="K3" s="775"/>
      <c r="L3" s="775"/>
      <c r="M3" s="775"/>
      <c r="N3" s="775"/>
      <c r="O3" s="775"/>
      <c r="P3" s="775"/>
      <c r="Q3" s="36"/>
      <c r="R3" s="36"/>
      <c r="S3" s="9"/>
      <c r="T3" s="9"/>
      <c r="U3" s="9"/>
      <c r="V3" s="206"/>
    </row>
    <row r="4" spans="1:30" ht="17.25" customHeight="1">
      <c r="A4" s="326">
        <f ca="1">NOW()</f>
        <v>43479.461664699076</v>
      </c>
      <c r="B4" s="834">
        <f ca="1">TODAY()</f>
        <v>43479</v>
      </c>
      <c r="C4" s="834"/>
      <c r="D4" s="289"/>
      <c r="E4" s="289"/>
      <c r="F4" s="289"/>
      <c r="G4" s="289"/>
      <c r="H4" s="289"/>
      <c r="I4" s="289"/>
      <c r="J4" s="289"/>
      <c r="K4" s="289"/>
      <c r="L4" s="289"/>
      <c r="M4" s="289"/>
      <c r="N4" s="289"/>
      <c r="O4" s="289"/>
      <c r="P4" s="289"/>
      <c r="Q4" s="36"/>
      <c r="R4" s="36"/>
      <c r="S4" s="289"/>
      <c r="T4" s="289"/>
      <c r="U4" s="289"/>
      <c r="V4" s="289"/>
    </row>
    <row r="5" spans="1:30" ht="16.5" thickBot="1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10"/>
      <c r="T5" s="10"/>
    </row>
    <row r="6" spans="1:30" ht="16.5" thickBot="1">
      <c r="A6" s="214" t="s">
        <v>0</v>
      </c>
      <c r="B6" s="756" t="s">
        <v>1</v>
      </c>
      <c r="C6" s="757"/>
      <c r="D6" s="757"/>
      <c r="E6" s="758"/>
      <c r="F6" s="759" t="s">
        <v>2</v>
      </c>
      <c r="G6" s="757"/>
      <c r="H6" s="757"/>
      <c r="I6" s="758"/>
      <c r="J6" s="759" t="s">
        <v>3</v>
      </c>
      <c r="K6" s="757"/>
      <c r="L6" s="757"/>
      <c r="M6" s="758"/>
      <c r="N6" s="759" t="s">
        <v>4</v>
      </c>
      <c r="O6" s="835"/>
      <c r="P6" s="215"/>
      <c r="Q6" s="232"/>
      <c r="R6" s="847" t="s">
        <v>5</v>
      </c>
      <c r="S6" s="848"/>
      <c r="T6" s="848"/>
      <c r="U6" s="848"/>
      <c r="V6" s="848"/>
      <c r="W6" s="849"/>
    </row>
    <row r="7" spans="1:30" ht="16.5" thickBot="1">
      <c r="A7" s="216" t="s">
        <v>6</v>
      </c>
      <c r="B7" s="781" t="s">
        <v>309</v>
      </c>
      <c r="C7" s="780"/>
      <c r="D7" s="777" t="s">
        <v>308</v>
      </c>
      <c r="E7" s="778"/>
      <c r="F7" s="781" t="str">
        <f>B7</f>
        <v>DEGREE/HND26</v>
      </c>
      <c r="G7" s="780"/>
      <c r="H7" s="777" t="str">
        <f>D7</f>
        <v>HND28</v>
      </c>
      <c r="I7" s="778"/>
      <c r="J7" s="781" t="str">
        <f>B7</f>
        <v>DEGREE/HND26</v>
      </c>
      <c r="K7" s="780"/>
      <c r="L7" s="777" t="str">
        <f>D7</f>
        <v>HND28</v>
      </c>
      <c r="M7" s="833"/>
      <c r="N7" s="781" t="str">
        <f>B7</f>
        <v>DEGREE/HND26</v>
      </c>
      <c r="O7" s="780"/>
      <c r="P7" s="777" t="str">
        <f>D7</f>
        <v>HND28</v>
      </c>
      <c r="Q7" s="778"/>
      <c r="R7" s="240" t="s">
        <v>187</v>
      </c>
      <c r="S7" s="240" t="s">
        <v>307</v>
      </c>
      <c r="T7" s="836" t="str">
        <f>D7</f>
        <v>HND28</v>
      </c>
      <c r="U7" s="837"/>
      <c r="V7" s="850" t="s">
        <v>268</v>
      </c>
      <c r="W7" s="851"/>
    </row>
    <row r="8" spans="1:30" ht="15.75" customHeight="1">
      <c r="A8" s="217"/>
      <c r="B8" s="72"/>
      <c r="C8" s="70"/>
      <c r="D8" s="127"/>
      <c r="E8" s="97"/>
      <c r="F8" s="54"/>
      <c r="G8" s="22"/>
      <c r="H8" s="127"/>
      <c r="I8" s="97"/>
      <c r="J8" s="50"/>
      <c r="K8" s="22"/>
      <c r="L8" s="127"/>
      <c r="M8" s="97"/>
      <c r="N8" s="54"/>
      <c r="O8" s="22"/>
      <c r="P8" s="98"/>
      <c r="Q8" s="97"/>
      <c r="R8" s="838" t="s">
        <v>188</v>
      </c>
      <c r="S8" s="17"/>
      <c r="T8" s="838" t="s">
        <v>76</v>
      </c>
      <c r="U8" s="99"/>
      <c r="V8" s="54"/>
      <c r="W8" s="234"/>
    </row>
    <row r="9" spans="1:30">
      <c r="A9" s="218" t="s">
        <v>8</v>
      </c>
      <c r="B9" s="48"/>
      <c r="C9" s="26"/>
      <c r="D9" s="127"/>
      <c r="E9" s="97"/>
      <c r="F9" s="80"/>
      <c r="G9" s="29"/>
      <c r="H9" s="98" t="s">
        <v>78</v>
      </c>
      <c r="I9" s="97" t="s">
        <v>74</v>
      </c>
      <c r="J9" s="61"/>
      <c r="K9" s="26"/>
      <c r="L9" s="127"/>
      <c r="M9" s="97"/>
      <c r="N9" s="54"/>
      <c r="O9" s="22"/>
      <c r="P9" s="127"/>
      <c r="Q9" s="97"/>
      <c r="R9" s="839"/>
      <c r="S9" s="18"/>
      <c r="T9" s="839"/>
      <c r="U9" s="100"/>
      <c r="V9" s="54"/>
      <c r="W9" s="234"/>
    </row>
    <row r="10" spans="1:30" ht="15.75" customHeight="1">
      <c r="A10" s="218"/>
      <c r="B10" s="48"/>
      <c r="C10" s="26"/>
      <c r="D10" s="127" t="s">
        <v>109</v>
      </c>
      <c r="E10" s="97" t="s">
        <v>10</v>
      </c>
      <c r="F10" s="73" t="s">
        <v>128</v>
      </c>
      <c r="G10" s="23" t="s">
        <v>58</v>
      </c>
      <c r="H10" s="127" t="s">
        <v>99</v>
      </c>
      <c r="I10" s="97" t="s">
        <v>19</v>
      </c>
      <c r="J10" s="73" t="s">
        <v>158</v>
      </c>
      <c r="K10" s="23" t="s">
        <v>58</v>
      </c>
      <c r="L10" s="127" t="s">
        <v>62</v>
      </c>
      <c r="M10" s="97" t="s">
        <v>10</v>
      </c>
      <c r="N10" s="59" t="s">
        <v>92</v>
      </c>
      <c r="O10" s="23" t="s">
        <v>201</v>
      </c>
      <c r="P10" s="127" t="s">
        <v>134</v>
      </c>
      <c r="Q10" s="97" t="s">
        <v>10</v>
      </c>
      <c r="R10" s="839"/>
      <c r="S10" s="16"/>
      <c r="T10" s="839"/>
      <c r="U10" s="100" t="s">
        <v>10</v>
      </c>
      <c r="V10" s="54"/>
      <c r="W10" s="234"/>
    </row>
    <row r="11" spans="1:30">
      <c r="A11" s="218"/>
      <c r="B11" s="73" t="s">
        <v>269</v>
      </c>
      <c r="C11" s="23" t="s">
        <v>152</v>
      </c>
      <c r="D11" s="127"/>
      <c r="E11" s="97"/>
      <c r="F11" s="56" t="s">
        <v>190</v>
      </c>
      <c r="G11" s="31" t="s">
        <v>36</v>
      </c>
      <c r="H11" s="127" t="s">
        <v>206</v>
      </c>
      <c r="I11" s="127" t="s">
        <v>152</v>
      </c>
      <c r="J11" s="49" t="s">
        <v>173</v>
      </c>
      <c r="K11" s="24" t="s">
        <v>9</v>
      </c>
      <c r="L11" s="127"/>
      <c r="M11" s="97"/>
      <c r="N11" s="49" t="s">
        <v>79</v>
      </c>
      <c r="O11" s="24" t="s">
        <v>9</v>
      </c>
      <c r="P11" s="101"/>
      <c r="Q11" s="97"/>
      <c r="R11" s="839"/>
      <c r="S11" s="16"/>
      <c r="T11" s="839"/>
      <c r="U11" s="100"/>
      <c r="V11" s="237" t="s">
        <v>266</v>
      </c>
      <c r="W11" s="238" t="s">
        <v>267</v>
      </c>
    </row>
    <row r="12" spans="1:30">
      <c r="A12" s="218"/>
      <c r="B12" s="75" t="s">
        <v>63</v>
      </c>
      <c r="C12" s="25" t="s">
        <v>9</v>
      </c>
      <c r="D12" s="127"/>
      <c r="E12" s="97"/>
      <c r="F12" s="47" t="s">
        <v>191</v>
      </c>
      <c r="G12" s="25" t="s">
        <v>10</v>
      </c>
      <c r="H12" s="127" t="s">
        <v>131</v>
      </c>
      <c r="I12" s="97" t="s">
        <v>65</v>
      </c>
      <c r="J12" s="61"/>
      <c r="K12" s="26"/>
      <c r="L12" s="127"/>
      <c r="M12" s="97"/>
      <c r="N12" s="86" t="s">
        <v>70</v>
      </c>
      <c r="O12" s="158" t="s">
        <v>150</v>
      </c>
      <c r="P12" s="101"/>
      <c r="Q12" s="97"/>
      <c r="R12" s="839"/>
      <c r="S12" s="16"/>
      <c r="T12" s="839"/>
      <c r="U12" s="102"/>
      <c r="V12" s="54"/>
      <c r="W12" s="234"/>
    </row>
    <row r="13" spans="1:30">
      <c r="A13" s="218"/>
      <c r="B13" s="241" t="s">
        <v>64</v>
      </c>
      <c r="C13" s="32" t="s">
        <v>11</v>
      </c>
      <c r="D13" s="127"/>
      <c r="E13" s="97"/>
      <c r="F13" s="48"/>
      <c r="G13" s="26"/>
      <c r="H13" s="127" t="s">
        <v>121</v>
      </c>
      <c r="I13" s="97" t="s">
        <v>18</v>
      </c>
      <c r="J13" s="241" t="s">
        <v>197</v>
      </c>
      <c r="K13" s="32" t="s">
        <v>69</v>
      </c>
      <c r="L13" s="127"/>
      <c r="M13" s="97"/>
      <c r="N13" s="237" t="s">
        <v>262</v>
      </c>
      <c r="O13" s="238" t="s">
        <v>150</v>
      </c>
      <c r="P13" s="98"/>
      <c r="Q13" s="97"/>
      <c r="R13" s="839"/>
      <c r="S13" s="16"/>
      <c r="T13" s="839"/>
      <c r="U13" s="102"/>
      <c r="V13" s="54"/>
      <c r="W13" s="234"/>
    </row>
    <row r="14" spans="1:30">
      <c r="A14" s="218"/>
      <c r="B14" s="237" t="s">
        <v>262</v>
      </c>
      <c r="C14" s="238" t="s">
        <v>150</v>
      </c>
      <c r="D14" s="127"/>
      <c r="E14" s="97"/>
      <c r="F14" s="80"/>
      <c r="G14" s="27"/>
      <c r="H14" s="127" t="s">
        <v>145</v>
      </c>
      <c r="I14" s="97" t="s">
        <v>17</v>
      </c>
      <c r="J14" s="237" t="s">
        <v>265</v>
      </c>
      <c r="K14" s="238" t="s">
        <v>36</v>
      </c>
      <c r="L14" s="127"/>
      <c r="M14" s="97"/>
      <c r="N14" s="75" t="s">
        <v>107</v>
      </c>
      <c r="O14" s="25" t="s">
        <v>11</v>
      </c>
      <c r="P14" s="98"/>
      <c r="Q14" s="97"/>
      <c r="R14" s="839"/>
      <c r="S14" s="16"/>
      <c r="T14" s="839"/>
      <c r="U14" s="102"/>
      <c r="V14" s="54"/>
      <c r="W14" s="234"/>
    </row>
    <row r="15" spans="1:30" ht="16.5" thickBot="1">
      <c r="A15" s="219"/>
      <c r="B15" s="63"/>
      <c r="C15" s="28"/>
      <c r="D15" s="103"/>
      <c r="E15" s="104"/>
      <c r="F15" s="55"/>
      <c r="G15" s="28"/>
      <c r="H15" s="105"/>
      <c r="I15" s="108"/>
      <c r="J15" s="51"/>
      <c r="K15" s="28"/>
      <c r="L15" s="103"/>
      <c r="M15" s="104"/>
      <c r="N15" s="55"/>
      <c r="O15" s="28"/>
      <c r="P15" s="106"/>
      <c r="Q15" s="104"/>
      <c r="R15" s="839"/>
      <c r="S15" s="16"/>
      <c r="T15" s="839"/>
      <c r="U15" s="107"/>
      <c r="V15" s="55"/>
      <c r="W15" s="242"/>
    </row>
    <row r="16" spans="1:30" ht="17.25" thickTop="1">
      <c r="A16" s="217"/>
      <c r="B16" s="72"/>
      <c r="C16" s="70"/>
      <c r="D16" s="127"/>
      <c r="E16" s="97"/>
      <c r="F16" s="54"/>
      <c r="G16" s="22"/>
      <c r="H16" s="127"/>
      <c r="I16" s="97"/>
      <c r="J16" s="50"/>
      <c r="K16" s="22"/>
      <c r="L16" s="127"/>
      <c r="M16" s="97"/>
      <c r="N16" s="54"/>
      <c r="O16" s="22"/>
      <c r="P16" s="98"/>
      <c r="Q16" s="97"/>
      <c r="R16" s="839"/>
      <c r="S16" s="16" t="s">
        <v>71</v>
      </c>
      <c r="T16" s="839"/>
      <c r="U16" s="100"/>
      <c r="V16" s="54"/>
      <c r="W16" s="234"/>
    </row>
    <row r="17" spans="1:23">
      <c r="A17" s="218" t="s">
        <v>13</v>
      </c>
      <c r="B17" s="48"/>
      <c r="C17" s="26"/>
      <c r="D17" s="127"/>
      <c r="E17" s="97"/>
      <c r="F17" s="80"/>
      <c r="G17" s="29"/>
      <c r="H17" s="98" t="s">
        <v>78</v>
      </c>
      <c r="I17" s="97" t="s">
        <v>74</v>
      </c>
      <c r="J17" s="61"/>
      <c r="K17" s="26"/>
      <c r="L17" s="127"/>
      <c r="M17" s="97"/>
      <c r="N17" s="48"/>
      <c r="O17" s="48"/>
      <c r="P17" s="98"/>
      <c r="Q17" s="97"/>
      <c r="R17" s="839"/>
      <c r="S17" s="16"/>
      <c r="T17" s="839"/>
      <c r="U17" s="100"/>
      <c r="V17" s="54"/>
      <c r="W17" s="234"/>
    </row>
    <row r="18" spans="1:23" ht="15.75" customHeight="1">
      <c r="A18" s="218"/>
      <c r="B18" s="73" t="s">
        <v>269</v>
      </c>
      <c r="C18" s="23" t="s">
        <v>152</v>
      </c>
      <c r="D18" s="127" t="s">
        <v>109</v>
      </c>
      <c r="E18" s="97" t="s">
        <v>10</v>
      </c>
      <c r="F18" s="73" t="s">
        <v>128</v>
      </c>
      <c r="G18" s="23" t="s">
        <v>58</v>
      </c>
      <c r="H18" s="127" t="s">
        <v>99</v>
      </c>
      <c r="I18" s="97" t="s">
        <v>19</v>
      </c>
      <c r="J18" s="73" t="s">
        <v>158</v>
      </c>
      <c r="K18" s="23" t="s">
        <v>58</v>
      </c>
      <c r="L18" s="127" t="s">
        <v>62</v>
      </c>
      <c r="M18" s="97" t="s">
        <v>10</v>
      </c>
      <c r="N18" s="59" t="s">
        <v>92</v>
      </c>
      <c r="O18" s="23" t="s">
        <v>201</v>
      </c>
      <c r="P18" s="127" t="s">
        <v>202</v>
      </c>
      <c r="Q18" s="97" t="s">
        <v>10</v>
      </c>
      <c r="R18" s="839"/>
      <c r="S18" s="16"/>
      <c r="T18" s="839"/>
      <c r="U18" s="100" t="s">
        <v>10</v>
      </c>
      <c r="V18" s="54"/>
      <c r="W18" s="234"/>
    </row>
    <row r="19" spans="1:23">
      <c r="A19" s="218"/>
      <c r="B19" s="75" t="s">
        <v>63</v>
      </c>
      <c r="C19" s="25" t="s">
        <v>9</v>
      </c>
      <c r="D19" s="127"/>
      <c r="E19" s="97"/>
      <c r="F19" s="56" t="s">
        <v>190</v>
      </c>
      <c r="G19" s="31" t="s">
        <v>36</v>
      </c>
      <c r="H19" s="127" t="s">
        <v>207</v>
      </c>
      <c r="I19" s="127" t="s">
        <v>152</v>
      </c>
      <c r="J19" s="49" t="s">
        <v>173</v>
      </c>
      <c r="K19" s="24" t="s">
        <v>9</v>
      </c>
      <c r="L19" s="127"/>
      <c r="M19" s="97"/>
      <c r="N19" s="49" t="s">
        <v>79</v>
      </c>
      <c r="O19" s="24" t="s">
        <v>9</v>
      </c>
      <c r="P19" s="101"/>
      <c r="Q19" s="97"/>
      <c r="R19" s="839"/>
      <c r="S19" s="16"/>
      <c r="T19" s="839"/>
      <c r="U19" s="100"/>
      <c r="V19" s="54"/>
      <c r="W19" s="234"/>
    </row>
    <row r="20" spans="1:23">
      <c r="A20" s="218"/>
      <c r="B20" s="241" t="s">
        <v>64</v>
      </c>
      <c r="C20" s="32" t="s">
        <v>11</v>
      </c>
      <c r="D20" s="127"/>
      <c r="E20" s="97"/>
      <c r="F20" s="47" t="s">
        <v>191</v>
      </c>
      <c r="G20" s="25" t="s">
        <v>10</v>
      </c>
      <c r="H20" s="127" t="s">
        <v>131</v>
      </c>
      <c r="I20" s="97" t="s">
        <v>65</v>
      </c>
      <c r="J20" s="61"/>
      <c r="K20" s="26"/>
      <c r="L20" s="127"/>
      <c r="M20" s="97"/>
      <c r="N20" s="86" t="s">
        <v>70</v>
      </c>
      <c r="O20" s="158" t="s">
        <v>150</v>
      </c>
      <c r="P20" s="98"/>
      <c r="Q20" s="97"/>
      <c r="R20" s="839"/>
      <c r="S20" s="16"/>
      <c r="T20" s="839"/>
      <c r="U20" s="102"/>
      <c r="V20" s="54"/>
      <c r="W20" s="234"/>
    </row>
    <row r="21" spans="1:23">
      <c r="A21" s="218"/>
      <c r="B21" s="237" t="s">
        <v>262</v>
      </c>
      <c r="C21" s="238" t="s">
        <v>150</v>
      </c>
      <c r="D21" s="127"/>
      <c r="E21" s="97"/>
      <c r="F21" s="48"/>
      <c r="G21" s="26"/>
      <c r="H21" s="127" t="s">
        <v>121</v>
      </c>
      <c r="I21" s="97" t="s">
        <v>18</v>
      </c>
      <c r="J21" s="241" t="s">
        <v>197</v>
      </c>
      <c r="K21" s="32" t="s">
        <v>69</v>
      </c>
      <c r="L21" s="127"/>
      <c r="M21" s="97"/>
      <c r="N21" s="237" t="s">
        <v>262</v>
      </c>
      <c r="O21" s="238" t="s">
        <v>150</v>
      </c>
      <c r="P21" s="98"/>
      <c r="Q21" s="97"/>
      <c r="R21" s="839"/>
      <c r="S21" s="16"/>
      <c r="T21" s="839"/>
      <c r="U21" s="102"/>
      <c r="V21" s="54"/>
      <c r="W21" s="234"/>
    </row>
    <row r="22" spans="1:23">
      <c r="A22" s="218"/>
      <c r="B22" s="50"/>
      <c r="C22" s="71"/>
      <c r="D22" s="127"/>
      <c r="E22" s="97"/>
      <c r="F22" s="48"/>
      <c r="G22" s="26"/>
      <c r="H22" s="127" t="s">
        <v>145</v>
      </c>
      <c r="I22" s="97" t="s">
        <v>17</v>
      </c>
      <c r="J22" s="237" t="s">
        <v>265</v>
      </c>
      <c r="K22" s="238" t="s">
        <v>36</v>
      </c>
      <c r="L22" s="127"/>
      <c r="M22" s="97"/>
      <c r="N22" s="75" t="s">
        <v>107</v>
      </c>
      <c r="O22" s="25" t="s">
        <v>11</v>
      </c>
      <c r="P22" s="98"/>
      <c r="Q22" s="97"/>
      <c r="R22" s="839"/>
      <c r="S22" s="16"/>
      <c r="T22" s="839"/>
      <c r="U22" s="102"/>
      <c r="V22" s="54"/>
      <c r="W22" s="234"/>
    </row>
    <row r="23" spans="1:23" ht="16.5" thickBot="1">
      <c r="A23" s="219"/>
      <c r="B23" s="63"/>
      <c r="C23" s="28"/>
      <c r="D23" s="103"/>
      <c r="E23" s="104"/>
      <c r="F23" s="55"/>
      <c r="G23" s="28"/>
      <c r="H23" s="105"/>
      <c r="I23" s="108"/>
      <c r="J23" s="51"/>
      <c r="K23" s="28"/>
      <c r="L23" s="103"/>
      <c r="M23" s="104"/>
      <c r="N23" s="55"/>
      <c r="O23" s="28"/>
      <c r="P23" s="106"/>
      <c r="Q23" s="104"/>
      <c r="R23" s="839"/>
      <c r="S23" s="16"/>
      <c r="T23" s="839"/>
      <c r="U23" s="107"/>
      <c r="V23" s="55"/>
      <c r="W23" s="242"/>
    </row>
    <row r="24" spans="1:23" ht="17.25" thickTop="1">
      <c r="A24" s="217"/>
      <c r="B24" s="50"/>
      <c r="C24" s="22"/>
      <c r="D24" s="127" t="s">
        <v>103</v>
      </c>
      <c r="E24" s="97" t="s">
        <v>10</v>
      </c>
      <c r="F24" s="54"/>
      <c r="G24" s="22"/>
      <c r="H24" s="127"/>
      <c r="I24" s="97"/>
      <c r="J24" s="50"/>
      <c r="K24" s="22"/>
      <c r="L24" s="127"/>
      <c r="M24" s="97"/>
      <c r="N24" s="54"/>
      <c r="O24" s="22"/>
      <c r="P24" s="127"/>
      <c r="Q24" s="97"/>
      <c r="R24" s="839"/>
      <c r="S24" s="16" t="s">
        <v>72</v>
      </c>
      <c r="T24" s="839"/>
      <c r="U24" s="109"/>
      <c r="V24" s="54"/>
      <c r="W24" s="234"/>
    </row>
    <row r="25" spans="1:23">
      <c r="A25" s="218" t="s">
        <v>14</v>
      </c>
      <c r="B25" s="50"/>
      <c r="C25" s="22"/>
      <c r="D25" s="127"/>
      <c r="E25" s="97"/>
      <c r="F25" s="80"/>
      <c r="G25" s="29"/>
      <c r="H25" s="127" t="s">
        <v>208</v>
      </c>
      <c r="I25" s="97" t="s">
        <v>152</v>
      </c>
      <c r="J25" s="50"/>
      <c r="K25" s="22"/>
      <c r="L25" s="98" t="s">
        <v>138</v>
      </c>
      <c r="M25" s="97" t="s">
        <v>65</v>
      </c>
      <c r="N25" s="48"/>
      <c r="O25" s="48"/>
      <c r="P25" s="101" t="s">
        <v>257</v>
      </c>
      <c r="Q25" s="97" t="s">
        <v>16</v>
      </c>
      <c r="R25" s="839"/>
      <c r="S25" s="16"/>
      <c r="T25" s="839"/>
      <c r="U25" s="100"/>
      <c r="V25" s="54"/>
      <c r="W25" s="234"/>
    </row>
    <row r="26" spans="1:23" ht="15.75" customHeight="1">
      <c r="A26" s="218"/>
      <c r="B26" s="73" t="s">
        <v>234</v>
      </c>
      <c r="C26" s="23" t="s">
        <v>58</v>
      </c>
      <c r="D26" s="98"/>
      <c r="E26" s="97"/>
      <c r="F26" s="73" t="s">
        <v>149</v>
      </c>
      <c r="G26" s="23" t="s">
        <v>58</v>
      </c>
      <c r="H26" s="98" t="s">
        <v>148</v>
      </c>
      <c r="I26" s="97" t="s">
        <v>17</v>
      </c>
      <c r="J26" s="73" t="s">
        <v>159</v>
      </c>
      <c r="K26" s="23" t="s">
        <v>58</v>
      </c>
      <c r="L26" s="98" t="s">
        <v>116</v>
      </c>
      <c r="M26" s="97" t="s">
        <v>15</v>
      </c>
      <c r="N26" s="59" t="s">
        <v>92</v>
      </c>
      <c r="O26" s="23" t="s">
        <v>58</v>
      </c>
      <c r="P26" s="98" t="s">
        <v>135</v>
      </c>
      <c r="Q26" s="97" t="s">
        <v>65</v>
      </c>
      <c r="R26" s="839"/>
      <c r="S26" s="16"/>
      <c r="T26" s="839"/>
      <c r="U26" s="100" t="s">
        <v>10</v>
      </c>
      <c r="V26" s="237" t="s">
        <v>263</v>
      </c>
      <c r="W26" s="238" t="s">
        <v>267</v>
      </c>
    </row>
    <row r="27" spans="1:23">
      <c r="A27" s="218"/>
      <c r="B27" s="74" t="s">
        <v>125</v>
      </c>
      <c r="C27" s="24" t="s">
        <v>9</v>
      </c>
      <c r="D27" s="127"/>
      <c r="E27" s="97"/>
      <c r="F27" s="56" t="s">
        <v>189</v>
      </c>
      <c r="G27" s="31" t="s">
        <v>36</v>
      </c>
      <c r="H27" s="127" t="s">
        <v>118</v>
      </c>
      <c r="I27" s="97" t="s">
        <v>18</v>
      </c>
      <c r="J27" s="241" t="s">
        <v>194</v>
      </c>
      <c r="K27" s="32" t="s">
        <v>69</v>
      </c>
      <c r="L27" s="98" t="s">
        <v>88</v>
      </c>
      <c r="M27" s="97" t="s">
        <v>16</v>
      </c>
      <c r="N27" s="56" t="s">
        <v>86</v>
      </c>
      <c r="O27" s="31" t="s">
        <v>9</v>
      </c>
      <c r="P27" s="98" t="s">
        <v>106</v>
      </c>
      <c r="Q27" s="97" t="s">
        <v>74</v>
      </c>
      <c r="R27" s="839"/>
      <c r="S27" s="16"/>
      <c r="T27" s="839"/>
      <c r="U27" s="100"/>
      <c r="V27" s="54"/>
      <c r="W27" s="234"/>
    </row>
    <row r="28" spans="1:23">
      <c r="A28" s="218"/>
      <c r="B28" s="241" t="s">
        <v>84</v>
      </c>
      <c r="C28" s="32" t="s">
        <v>18</v>
      </c>
      <c r="D28" s="98"/>
      <c r="E28" s="97"/>
      <c r="F28" s="241" t="s">
        <v>192</v>
      </c>
      <c r="G28" s="32" t="s">
        <v>69</v>
      </c>
      <c r="H28" s="98" t="s">
        <v>91</v>
      </c>
      <c r="I28" s="97" t="s">
        <v>16</v>
      </c>
      <c r="J28" s="61"/>
      <c r="K28" s="26"/>
      <c r="L28" s="98" t="s">
        <v>66</v>
      </c>
      <c r="M28" s="97" t="s">
        <v>19</v>
      </c>
      <c r="N28" s="86" t="s">
        <v>70</v>
      </c>
      <c r="O28" s="158" t="s">
        <v>150</v>
      </c>
      <c r="P28" s="127" t="s">
        <v>144</v>
      </c>
      <c r="Q28" s="97" t="s">
        <v>17</v>
      </c>
      <c r="R28" s="839"/>
      <c r="S28" s="16"/>
      <c r="T28" s="839"/>
      <c r="U28" s="102"/>
      <c r="V28" s="54"/>
      <c r="W28" s="234"/>
    </row>
    <row r="29" spans="1:23">
      <c r="A29" s="218"/>
      <c r="B29" s="75" t="s">
        <v>126</v>
      </c>
      <c r="C29" s="25" t="s">
        <v>12</v>
      </c>
      <c r="D29" s="127"/>
      <c r="E29" s="97"/>
      <c r="F29" s="237" t="s">
        <v>266</v>
      </c>
      <c r="G29" s="238" t="s">
        <v>267</v>
      </c>
      <c r="H29" s="127" t="s">
        <v>105</v>
      </c>
      <c r="I29" s="97" t="s">
        <v>74</v>
      </c>
      <c r="J29" s="74" t="s">
        <v>171</v>
      </c>
      <c r="K29" s="31" t="s">
        <v>9</v>
      </c>
      <c r="L29" s="127" t="s">
        <v>203</v>
      </c>
      <c r="M29" s="127" t="s">
        <v>152</v>
      </c>
      <c r="N29" s="237" t="s">
        <v>262</v>
      </c>
      <c r="O29" s="238" t="s">
        <v>150</v>
      </c>
      <c r="P29" s="127" t="s">
        <v>112</v>
      </c>
      <c r="Q29" s="97" t="s">
        <v>69</v>
      </c>
      <c r="R29" s="839"/>
      <c r="S29" s="16"/>
      <c r="T29" s="839"/>
      <c r="U29" s="102"/>
      <c r="V29" s="54"/>
      <c r="W29" s="234"/>
    </row>
    <row r="30" spans="1:23">
      <c r="A30" s="218"/>
      <c r="B30" s="237" t="s">
        <v>262</v>
      </c>
      <c r="C30" s="238" t="s">
        <v>150</v>
      </c>
      <c r="D30" s="127"/>
      <c r="E30" s="97"/>
      <c r="F30" s="745"/>
      <c r="G30" s="746"/>
      <c r="H30" s="127" t="s">
        <v>100</v>
      </c>
      <c r="I30" s="97" t="s">
        <v>19</v>
      </c>
      <c r="J30" s="48"/>
      <c r="K30" s="26"/>
      <c r="L30" s="127" t="s">
        <v>102</v>
      </c>
      <c r="M30" s="97" t="s">
        <v>74</v>
      </c>
      <c r="N30" s="57" t="s">
        <v>123</v>
      </c>
      <c r="O30" s="25" t="s">
        <v>193</v>
      </c>
      <c r="P30" s="98" t="s">
        <v>204</v>
      </c>
      <c r="Q30" s="97" t="s">
        <v>152</v>
      </c>
      <c r="R30" s="839"/>
      <c r="S30" s="16"/>
      <c r="T30" s="839"/>
      <c r="U30" s="102"/>
      <c r="V30" s="54"/>
      <c r="W30" s="234"/>
    </row>
    <row r="31" spans="1:23" ht="17.25" thickBot="1">
      <c r="A31" s="219"/>
      <c r="B31" s="63"/>
      <c r="C31" s="28"/>
      <c r="D31" s="103"/>
      <c r="E31" s="104"/>
      <c r="F31" s="55"/>
      <c r="G31" s="28"/>
      <c r="H31" s="103"/>
      <c r="I31" s="104"/>
      <c r="J31" s="63"/>
      <c r="K31" s="28"/>
      <c r="L31" s="103"/>
      <c r="M31" s="104"/>
      <c r="N31" s="55"/>
      <c r="O31" s="28"/>
      <c r="P31" s="106"/>
      <c r="Q31" s="104"/>
      <c r="R31" s="839"/>
      <c r="S31" s="16" t="s">
        <v>108</v>
      </c>
      <c r="T31" s="839"/>
      <c r="U31" s="107"/>
      <c r="V31" s="55"/>
      <c r="W31" s="242"/>
    </row>
    <row r="32" spans="1:23" ht="16.5" thickTop="1">
      <c r="A32" s="217"/>
      <c r="B32" s="50"/>
      <c r="C32" s="22"/>
      <c r="D32" s="127" t="s">
        <v>113</v>
      </c>
      <c r="E32" s="97" t="s">
        <v>10</v>
      </c>
      <c r="F32" s="54"/>
      <c r="G32" s="22"/>
      <c r="H32" s="127"/>
      <c r="I32" s="97"/>
      <c r="J32" s="50"/>
      <c r="K32" s="22"/>
      <c r="L32" s="127"/>
      <c r="M32" s="97"/>
      <c r="N32" s="54"/>
      <c r="O32" s="22"/>
      <c r="P32" s="98"/>
      <c r="Q32" s="97"/>
      <c r="R32" s="839"/>
      <c r="S32" s="16"/>
      <c r="T32" s="839"/>
      <c r="U32" s="100"/>
      <c r="V32" s="54"/>
      <c r="W32" s="234"/>
    </row>
    <row r="33" spans="1:23">
      <c r="A33" s="218" t="s">
        <v>20</v>
      </c>
      <c r="B33" s="80"/>
      <c r="C33" s="29"/>
      <c r="D33" s="127"/>
      <c r="E33" s="97"/>
      <c r="F33" s="48"/>
      <c r="G33" s="26"/>
      <c r="H33" s="127" t="s">
        <v>208</v>
      </c>
      <c r="I33" s="97" t="s">
        <v>152</v>
      </c>
      <c r="J33" s="73" t="s">
        <v>159</v>
      </c>
      <c r="K33" s="73" t="s">
        <v>58</v>
      </c>
      <c r="L33" s="98" t="s">
        <v>138</v>
      </c>
      <c r="M33" s="97" t="s">
        <v>65</v>
      </c>
      <c r="N33" s="59" t="s">
        <v>92</v>
      </c>
      <c r="O33" s="23" t="s">
        <v>58</v>
      </c>
      <c r="P33" s="101" t="s">
        <v>257</v>
      </c>
      <c r="Q33" s="97" t="s">
        <v>16</v>
      </c>
      <c r="R33" s="839"/>
      <c r="S33" s="16"/>
      <c r="T33" s="839"/>
      <c r="U33" s="100"/>
      <c r="V33" s="54"/>
      <c r="W33" s="234"/>
    </row>
    <row r="34" spans="1:23" ht="15.75" customHeight="1">
      <c r="A34" s="218"/>
      <c r="B34" s="73" t="s">
        <v>234</v>
      </c>
      <c r="C34" s="23" t="s">
        <v>58</v>
      </c>
      <c r="D34" s="98"/>
      <c r="E34" s="97"/>
      <c r="F34" s="73" t="s">
        <v>129</v>
      </c>
      <c r="G34" s="23" t="s">
        <v>58</v>
      </c>
      <c r="H34" s="98" t="s">
        <v>148</v>
      </c>
      <c r="I34" s="97" t="s">
        <v>17</v>
      </c>
      <c r="J34" s="74" t="s">
        <v>171</v>
      </c>
      <c r="K34" s="31" t="s">
        <v>9</v>
      </c>
      <c r="L34" s="98" t="s">
        <v>116</v>
      </c>
      <c r="M34" s="97" t="s">
        <v>15</v>
      </c>
      <c r="N34" s="56" t="s">
        <v>85</v>
      </c>
      <c r="O34" s="31" t="s">
        <v>9</v>
      </c>
      <c r="P34" s="98" t="s">
        <v>136</v>
      </c>
      <c r="Q34" s="97" t="s">
        <v>65</v>
      </c>
      <c r="R34" s="839"/>
      <c r="S34" s="16"/>
      <c r="T34" s="839"/>
      <c r="U34" s="100" t="s">
        <v>10</v>
      </c>
      <c r="V34" s="237" t="s">
        <v>263</v>
      </c>
      <c r="W34" s="238" t="s">
        <v>267</v>
      </c>
    </row>
    <row r="35" spans="1:23">
      <c r="A35" s="218"/>
      <c r="B35" s="74" t="s">
        <v>125</v>
      </c>
      <c r="C35" s="24" t="s">
        <v>9</v>
      </c>
      <c r="D35" s="127"/>
      <c r="E35" s="97"/>
      <c r="F35" s="56" t="s">
        <v>189</v>
      </c>
      <c r="G35" s="31" t="s">
        <v>36</v>
      </c>
      <c r="H35" s="127" t="s">
        <v>118</v>
      </c>
      <c r="I35" s="97" t="s">
        <v>18</v>
      </c>
      <c r="J35" s="241" t="s">
        <v>194</v>
      </c>
      <c r="K35" s="32" t="s">
        <v>69</v>
      </c>
      <c r="L35" s="98" t="s">
        <v>88</v>
      </c>
      <c r="M35" s="97" t="s">
        <v>16</v>
      </c>
      <c r="N35" s="86" t="s">
        <v>70</v>
      </c>
      <c r="O35" s="158" t="s">
        <v>150</v>
      </c>
      <c r="P35" s="98" t="s">
        <v>106</v>
      </c>
      <c r="Q35" s="97" t="s">
        <v>74</v>
      </c>
      <c r="R35" s="839"/>
      <c r="S35" s="16"/>
      <c r="T35" s="839"/>
      <c r="U35" s="99"/>
      <c r="V35" s="54"/>
      <c r="W35" s="234"/>
    </row>
    <row r="36" spans="1:23">
      <c r="A36" s="218"/>
      <c r="B36" s="241" t="s">
        <v>84</v>
      </c>
      <c r="C36" s="32" t="s">
        <v>18</v>
      </c>
      <c r="D36" s="98"/>
      <c r="E36" s="97"/>
      <c r="F36" s="241" t="s">
        <v>192</v>
      </c>
      <c r="G36" s="32" t="s">
        <v>69</v>
      </c>
      <c r="H36" s="98" t="s">
        <v>91</v>
      </c>
      <c r="I36" s="97" t="s">
        <v>16</v>
      </c>
      <c r="J36" s="61"/>
      <c r="K36" s="26"/>
      <c r="L36" s="98" t="s">
        <v>66</v>
      </c>
      <c r="M36" s="97" t="s">
        <v>19</v>
      </c>
      <c r="N36" s="237" t="s">
        <v>262</v>
      </c>
      <c r="O36" s="238"/>
      <c r="P36" s="127" t="s">
        <v>144</v>
      </c>
      <c r="Q36" s="97" t="s">
        <v>17</v>
      </c>
      <c r="R36" s="839"/>
      <c r="S36" s="16"/>
      <c r="T36" s="839"/>
      <c r="U36" s="99"/>
      <c r="V36" s="54"/>
      <c r="W36" s="234"/>
    </row>
    <row r="37" spans="1:23">
      <c r="A37" s="218"/>
      <c r="B37" s="75" t="s">
        <v>126</v>
      </c>
      <c r="C37" s="25" t="s">
        <v>69</v>
      </c>
      <c r="D37" s="127"/>
      <c r="E37" s="97"/>
      <c r="F37" s="237" t="s">
        <v>266</v>
      </c>
      <c r="G37" s="238" t="s">
        <v>267</v>
      </c>
      <c r="H37" s="127" t="s">
        <v>105</v>
      </c>
      <c r="I37" s="97" t="s">
        <v>74</v>
      </c>
      <c r="J37" s="48"/>
      <c r="K37" s="26"/>
      <c r="L37" s="127" t="s">
        <v>203</v>
      </c>
      <c r="M37" s="127" t="s">
        <v>152</v>
      </c>
      <c r="N37" s="57" t="s">
        <v>123</v>
      </c>
      <c r="O37" s="25" t="s">
        <v>193</v>
      </c>
      <c r="P37" s="127" t="s">
        <v>112</v>
      </c>
      <c r="Q37" s="97" t="s">
        <v>69</v>
      </c>
      <c r="R37" s="839"/>
      <c r="S37" s="16"/>
      <c r="T37" s="839"/>
      <c r="U37" s="99"/>
      <c r="V37" s="54"/>
      <c r="W37" s="234"/>
    </row>
    <row r="38" spans="1:23" ht="15" customHeight="1">
      <c r="A38" s="218"/>
      <c r="B38" s="237" t="s">
        <v>262</v>
      </c>
      <c r="C38" s="238" t="s">
        <v>150</v>
      </c>
      <c r="D38" s="127"/>
      <c r="E38" s="97"/>
      <c r="F38" s="48"/>
      <c r="G38" s="26"/>
      <c r="H38" s="127" t="s">
        <v>100</v>
      </c>
      <c r="I38" s="97" t="s">
        <v>19</v>
      </c>
      <c r="J38" s="50"/>
      <c r="K38" s="22"/>
      <c r="L38" s="127" t="s">
        <v>102</v>
      </c>
      <c r="M38" s="97" t="s">
        <v>74</v>
      </c>
      <c r="N38" s="48"/>
      <c r="O38" s="26"/>
      <c r="P38" s="98" t="s">
        <v>204</v>
      </c>
      <c r="Q38" s="97" t="s">
        <v>152</v>
      </c>
      <c r="R38" s="839"/>
      <c r="S38" s="16"/>
      <c r="T38" s="839"/>
      <c r="U38" s="99"/>
      <c r="V38" s="54"/>
      <c r="W38" s="234"/>
    </row>
    <row r="39" spans="1:23" ht="16.5" thickBot="1">
      <c r="A39" s="219"/>
      <c r="B39" s="50"/>
      <c r="C39" s="22"/>
      <c r="D39" s="127"/>
      <c r="E39" s="97"/>
      <c r="F39" s="54"/>
      <c r="G39" s="22"/>
      <c r="H39" s="127"/>
      <c r="I39" s="97"/>
      <c r="J39" s="50"/>
      <c r="K39" s="22"/>
      <c r="L39" s="127"/>
      <c r="M39" s="97"/>
      <c r="N39" s="54"/>
      <c r="O39" s="22"/>
      <c r="P39" s="98"/>
      <c r="Q39" s="97"/>
      <c r="R39" s="840"/>
      <c r="S39" s="16"/>
      <c r="T39" s="840"/>
      <c r="U39" s="99"/>
      <c r="V39" s="54"/>
      <c r="W39" s="234"/>
    </row>
    <row r="40" spans="1:23" ht="26.25" customHeight="1" thickBot="1">
      <c r="A40" s="246" t="s">
        <v>21</v>
      </c>
      <c r="B40" s="844" t="s">
        <v>22</v>
      </c>
      <c r="C40" s="845"/>
      <c r="D40" s="845"/>
      <c r="E40" s="845"/>
      <c r="F40" s="845"/>
      <c r="G40" s="845"/>
      <c r="H40" s="845"/>
      <c r="I40" s="845"/>
      <c r="J40" s="845"/>
      <c r="K40" s="845"/>
      <c r="L40" s="845"/>
      <c r="M40" s="845"/>
      <c r="N40" s="845"/>
      <c r="O40" s="845"/>
      <c r="P40" s="845"/>
      <c r="Q40" s="845"/>
      <c r="R40" s="845"/>
      <c r="S40" s="845"/>
      <c r="T40" s="845"/>
      <c r="U40" s="845"/>
      <c r="V40" s="845"/>
      <c r="W40" s="846"/>
    </row>
    <row r="41" spans="1:23" ht="16.5" customHeight="1">
      <c r="A41" s="217"/>
      <c r="B41" s="50"/>
      <c r="C41" s="22"/>
      <c r="D41" s="98"/>
      <c r="E41" s="97"/>
      <c r="F41" s="54"/>
      <c r="G41" s="22"/>
      <c r="H41" s="127"/>
      <c r="I41" s="97"/>
      <c r="J41" s="67"/>
      <c r="K41" s="43"/>
      <c r="L41" s="128"/>
      <c r="M41" s="235"/>
      <c r="N41" s="236"/>
      <c r="O41" s="43"/>
      <c r="P41" s="128"/>
      <c r="Q41" s="124"/>
      <c r="R41" s="820" t="s">
        <v>56</v>
      </c>
      <c r="S41" s="842" t="s">
        <v>57</v>
      </c>
      <c r="T41" s="820" t="s">
        <v>56</v>
      </c>
      <c r="U41" s="120"/>
      <c r="V41" s="54"/>
      <c r="W41" s="234"/>
    </row>
    <row r="42" spans="1:23" ht="16.5" customHeight="1">
      <c r="A42" s="218"/>
      <c r="B42" s="80"/>
      <c r="C42" s="29"/>
      <c r="D42" s="98" t="s">
        <v>122</v>
      </c>
      <c r="E42" s="97" t="s">
        <v>18</v>
      </c>
      <c r="F42" s="54"/>
      <c r="G42" s="22"/>
      <c r="H42" s="127" t="s">
        <v>114</v>
      </c>
      <c r="I42" s="97" t="s">
        <v>15</v>
      </c>
      <c r="J42" s="48"/>
      <c r="K42" s="48"/>
      <c r="L42" s="98" t="s">
        <v>90</v>
      </c>
      <c r="M42" s="97" t="s">
        <v>19</v>
      </c>
      <c r="N42" s="57" t="s">
        <v>124</v>
      </c>
      <c r="O42" s="25" t="s">
        <v>193</v>
      </c>
      <c r="P42" s="127" t="s">
        <v>143</v>
      </c>
      <c r="Q42" s="97" t="s">
        <v>17</v>
      </c>
      <c r="R42" s="820"/>
      <c r="S42" s="842"/>
      <c r="T42" s="820"/>
      <c r="U42" s="120"/>
      <c r="V42" s="54"/>
      <c r="W42" s="234"/>
    </row>
    <row r="43" spans="1:23">
      <c r="A43" s="218" t="s">
        <v>23</v>
      </c>
      <c r="B43" s="237" t="s">
        <v>262</v>
      </c>
      <c r="C43" s="238" t="s">
        <v>150</v>
      </c>
      <c r="D43" s="127" t="s">
        <v>104</v>
      </c>
      <c r="E43" s="97" t="s">
        <v>74</v>
      </c>
      <c r="F43" s="73" t="s">
        <v>237</v>
      </c>
      <c r="G43" s="23" t="s">
        <v>152</v>
      </c>
      <c r="H43" s="127" t="s">
        <v>119</v>
      </c>
      <c r="I43" s="97" t="s">
        <v>18</v>
      </c>
      <c r="J43" s="73" t="s">
        <v>160</v>
      </c>
      <c r="K43" s="73" t="s">
        <v>261</v>
      </c>
      <c r="L43" s="98" t="s">
        <v>89</v>
      </c>
      <c r="M43" s="97" t="s">
        <v>16</v>
      </c>
      <c r="N43" s="73" t="s">
        <v>157</v>
      </c>
      <c r="O43" s="42" t="s">
        <v>11</v>
      </c>
      <c r="P43" s="98" t="s">
        <v>258</v>
      </c>
      <c r="Q43" s="97" t="s">
        <v>74</v>
      </c>
      <c r="R43" s="820"/>
      <c r="S43" s="842"/>
      <c r="T43" s="820"/>
      <c r="U43" s="120"/>
      <c r="V43" s="54"/>
      <c r="W43" s="234"/>
    </row>
    <row r="44" spans="1:23">
      <c r="A44" s="218"/>
      <c r="B44" s="73" t="s">
        <v>235</v>
      </c>
      <c r="C44" s="42" t="s">
        <v>152</v>
      </c>
      <c r="D44" s="127" t="s">
        <v>101</v>
      </c>
      <c r="E44" s="97" t="s">
        <v>19</v>
      </c>
      <c r="F44" s="241" t="s">
        <v>196</v>
      </c>
      <c r="G44" s="32" t="s">
        <v>69</v>
      </c>
      <c r="H44" s="127" t="s">
        <v>146</v>
      </c>
      <c r="I44" s="97" t="s">
        <v>17</v>
      </c>
      <c r="J44" s="74" t="s">
        <v>170</v>
      </c>
      <c r="K44" s="31" t="s">
        <v>152</v>
      </c>
      <c r="L44" s="127" t="s">
        <v>115</v>
      </c>
      <c r="M44" s="97" t="s">
        <v>15</v>
      </c>
      <c r="N44" s="56" t="s">
        <v>83</v>
      </c>
      <c r="O44" s="31" t="s">
        <v>73</v>
      </c>
      <c r="P44" s="98" t="s">
        <v>259</v>
      </c>
      <c r="Q44" s="97" t="s">
        <v>65</v>
      </c>
      <c r="R44" s="820"/>
      <c r="S44" s="842"/>
      <c r="T44" s="820"/>
      <c r="U44" s="120"/>
      <c r="V44" s="54"/>
      <c r="W44" s="234"/>
    </row>
    <row r="45" spans="1:23">
      <c r="A45" s="218"/>
      <c r="B45" s="75" t="s">
        <v>127</v>
      </c>
      <c r="C45" s="25" t="s">
        <v>69</v>
      </c>
      <c r="D45" s="127" t="s">
        <v>110</v>
      </c>
      <c r="E45" s="97" t="s">
        <v>15</v>
      </c>
      <c r="F45" s="74" t="s">
        <v>80</v>
      </c>
      <c r="G45" s="30" t="s">
        <v>9</v>
      </c>
      <c r="H45" s="98" t="s">
        <v>77</v>
      </c>
      <c r="I45" s="97" t="s">
        <v>74</v>
      </c>
      <c r="J45" s="241" t="s">
        <v>195</v>
      </c>
      <c r="K45" s="32" t="s">
        <v>69</v>
      </c>
      <c r="L45" s="98" t="s">
        <v>205</v>
      </c>
      <c r="M45" s="97" t="s">
        <v>74</v>
      </c>
      <c r="N45" s="74" t="s">
        <v>172</v>
      </c>
      <c r="O45" s="31" t="s">
        <v>152</v>
      </c>
      <c r="P45" s="98" t="s">
        <v>111</v>
      </c>
      <c r="Q45" s="97" t="s">
        <v>18</v>
      </c>
      <c r="R45" s="820"/>
      <c r="S45" s="842"/>
      <c r="T45" s="820"/>
      <c r="U45" s="120"/>
      <c r="V45" s="54"/>
      <c r="W45" s="234"/>
    </row>
    <row r="46" spans="1:23">
      <c r="A46" s="218"/>
      <c r="B46" s="74" t="s">
        <v>80</v>
      </c>
      <c r="C46" s="30" t="s">
        <v>9</v>
      </c>
      <c r="D46" s="98" t="s">
        <v>147</v>
      </c>
      <c r="E46" s="97" t="s">
        <v>17</v>
      </c>
      <c r="F46" s="237" t="s">
        <v>265</v>
      </c>
      <c r="G46" s="238" t="s">
        <v>267</v>
      </c>
      <c r="H46" s="127" t="s">
        <v>98</v>
      </c>
      <c r="I46" s="97" t="s">
        <v>19</v>
      </c>
      <c r="J46" s="61"/>
      <c r="K46" s="26"/>
      <c r="L46" s="98" t="s">
        <v>137</v>
      </c>
      <c r="M46" s="97" t="s">
        <v>65</v>
      </c>
      <c r="N46" s="86" t="s">
        <v>70</v>
      </c>
      <c r="O46" s="158" t="s">
        <v>150</v>
      </c>
      <c r="P46" s="101" t="s">
        <v>132</v>
      </c>
      <c r="Q46" s="97" t="s">
        <v>16</v>
      </c>
      <c r="R46" s="820"/>
      <c r="S46" s="842"/>
      <c r="T46" s="820"/>
      <c r="U46" s="120"/>
      <c r="V46" s="54"/>
      <c r="W46" s="234"/>
    </row>
    <row r="47" spans="1:23">
      <c r="A47" s="218"/>
      <c r="B47" s="50"/>
      <c r="C47" s="22"/>
      <c r="D47" s="98"/>
      <c r="E47" s="97"/>
      <c r="F47" s="50"/>
      <c r="G47" s="22"/>
      <c r="H47" s="98" t="s">
        <v>133</v>
      </c>
      <c r="I47" s="97" t="s">
        <v>16</v>
      </c>
      <c r="J47" s="237" t="s">
        <v>265</v>
      </c>
      <c r="K47" s="238" t="s">
        <v>36</v>
      </c>
      <c r="L47" s="98" t="s">
        <v>120</v>
      </c>
      <c r="M47" s="97" t="s">
        <v>18</v>
      </c>
      <c r="N47" s="237" t="s">
        <v>262</v>
      </c>
      <c r="O47" s="238" t="s">
        <v>150</v>
      </c>
      <c r="P47" s="127" t="s">
        <v>117</v>
      </c>
      <c r="Q47" s="97" t="s">
        <v>69</v>
      </c>
      <c r="R47" s="820"/>
      <c r="S47" s="842"/>
      <c r="T47" s="820"/>
      <c r="U47" s="120"/>
      <c r="V47" s="54"/>
      <c r="W47" s="234"/>
    </row>
    <row r="48" spans="1:23" ht="16.5" thickBot="1">
      <c r="A48" s="219"/>
      <c r="B48" s="63"/>
      <c r="C48" s="28"/>
      <c r="D48" s="163" t="s">
        <v>139</v>
      </c>
      <c r="E48" s="108" t="s">
        <v>65</v>
      </c>
      <c r="F48" s="55"/>
      <c r="G48" s="28"/>
      <c r="H48" s="103"/>
      <c r="I48" s="104"/>
      <c r="J48" s="66"/>
      <c r="K48" s="41"/>
      <c r="L48" s="123"/>
      <c r="M48" s="108"/>
      <c r="N48" s="55"/>
      <c r="O48" s="28"/>
      <c r="P48" s="128"/>
      <c r="Q48" s="124"/>
      <c r="R48" s="820"/>
      <c r="S48" s="842"/>
      <c r="T48" s="820"/>
      <c r="U48" s="120"/>
      <c r="V48" s="54"/>
      <c r="W48" s="234"/>
    </row>
    <row r="49" spans="1:23" ht="16.5" customHeight="1" thickTop="1">
      <c r="A49" s="217"/>
      <c r="B49" s="50"/>
      <c r="C49" s="22"/>
      <c r="D49" s="98"/>
      <c r="E49" s="97"/>
      <c r="F49" s="54"/>
      <c r="G49" s="22"/>
      <c r="H49" s="127"/>
      <c r="I49" s="97"/>
      <c r="J49" s="50"/>
      <c r="K49" s="22"/>
      <c r="L49" s="128"/>
      <c r="M49" s="124"/>
      <c r="N49" s="67"/>
      <c r="O49" s="43"/>
      <c r="P49" s="115"/>
      <c r="Q49" s="117"/>
      <c r="R49" s="820"/>
      <c r="S49" s="842"/>
      <c r="T49" s="820"/>
      <c r="U49" s="120"/>
      <c r="V49" s="67"/>
      <c r="W49" s="243"/>
    </row>
    <row r="50" spans="1:23">
      <c r="A50" s="218" t="s">
        <v>24</v>
      </c>
      <c r="B50" s="73" t="s">
        <v>236</v>
      </c>
      <c r="C50" s="42" t="s">
        <v>152</v>
      </c>
      <c r="D50" s="98" t="s">
        <v>122</v>
      </c>
      <c r="E50" s="97" t="s">
        <v>18</v>
      </c>
      <c r="F50" s="73" t="s">
        <v>237</v>
      </c>
      <c r="G50" s="23" t="s">
        <v>152</v>
      </c>
      <c r="H50" s="127" t="s">
        <v>114</v>
      </c>
      <c r="I50" s="97" t="s">
        <v>15</v>
      </c>
      <c r="J50" s="73" t="s">
        <v>160</v>
      </c>
      <c r="K50" s="42" t="s">
        <v>261</v>
      </c>
      <c r="L50" s="98" t="s">
        <v>90</v>
      </c>
      <c r="M50" s="97" t="s">
        <v>19</v>
      </c>
      <c r="N50" s="57" t="s">
        <v>124</v>
      </c>
      <c r="O50" s="25" t="s">
        <v>193</v>
      </c>
      <c r="P50" s="127" t="s">
        <v>143</v>
      </c>
      <c r="Q50" s="97" t="s">
        <v>17</v>
      </c>
      <c r="R50" s="820"/>
      <c r="S50" s="842"/>
      <c r="T50" s="820"/>
      <c r="U50" s="120"/>
      <c r="V50" s="54"/>
      <c r="W50" s="234"/>
    </row>
    <row r="51" spans="1:23">
      <c r="A51" s="218"/>
      <c r="B51" s="74" t="s">
        <v>81</v>
      </c>
      <c r="C51" s="30" t="s">
        <v>73</v>
      </c>
      <c r="D51" s="127" t="s">
        <v>104</v>
      </c>
      <c r="E51" s="97" t="s">
        <v>74</v>
      </c>
      <c r="F51" s="74" t="s">
        <v>82</v>
      </c>
      <c r="G51" s="30" t="s">
        <v>73</v>
      </c>
      <c r="H51" s="127" t="s">
        <v>119</v>
      </c>
      <c r="I51" s="97" t="s">
        <v>18</v>
      </c>
      <c r="J51" s="56" t="s">
        <v>87</v>
      </c>
      <c r="K51" s="31" t="s">
        <v>73</v>
      </c>
      <c r="L51" s="98" t="s">
        <v>89</v>
      </c>
      <c r="M51" s="97" t="s">
        <v>16</v>
      </c>
      <c r="N51" s="73" t="s">
        <v>157</v>
      </c>
      <c r="O51" s="42" t="s">
        <v>11</v>
      </c>
      <c r="P51" s="98" t="s">
        <v>258</v>
      </c>
      <c r="Q51" s="97" t="s">
        <v>74</v>
      </c>
      <c r="R51" s="820"/>
      <c r="S51" s="842"/>
      <c r="T51" s="820"/>
      <c r="U51" s="120"/>
      <c r="V51" s="54"/>
      <c r="W51" s="234"/>
    </row>
    <row r="52" spans="1:23">
      <c r="A52" s="218"/>
      <c r="B52" s="75" t="s">
        <v>127</v>
      </c>
      <c r="C52" s="25" t="s">
        <v>69</v>
      </c>
      <c r="D52" s="127" t="s">
        <v>101</v>
      </c>
      <c r="E52" s="97" t="s">
        <v>19</v>
      </c>
      <c r="F52" s="241" t="s">
        <v>196</v>
      </c>
      <c r="G52" s="241" t="s">
        <v>69</v>
      </c>
      <c r="H52" s="127" t="s">
        <v>146</v>
      </c>
      <c r="I52" s="97" t="s">
        <v>17</v>
      </c>
      <c r="J52" s="74" t="s">
        <v>170</v>
      </c>
      <c r="K52" s="31" t="s">
        <v>152</v>
      </c>
      <c r="L52" s="127" t="s">
        <v>115</v>
      </c>
      <c r="M52" s="97" t="s">
        <v>15</v>
      </c>
      <c r="N52" s="56" t="s">
        <v>83</v>
      </c>
      <c r="O52" s="31" t="s">
        <v>73</v>
      </c>
      <c r="P52" s="98" t="s">
        <v>259</v>
      </c>
      <c r="Q52" s="97" t="s">
        <v>65</v>
      </c>
      <c r="R52" s="820"/>
      <c r="S52" s="842"/>
      <c r="T52" s="820"/>
      <c r="U52" s="120"/>
      <c r="V52" s="54"/>
      <c r="W52" s="234"/>
    </row>
    <row r="53" spans="1:23">
      <c r="A53" s="218"/>
      <c r="B53" s="237" t="s">
        <v>262</v>
      </c>
      <c r="C53" s="238" t="s">
        <v>150</v>
      </c>
      <c r="D53" s="127" t="s">
        <v>110</v>
      </c>
      <c r="E53" s="97" t="s">
        <v>15</v>
      </c>
      <c r="F53" s="237" t="s">
        <v>263</v>
      </c>
      <c r="G53" s="238" t="s">
        <v>267</v>
      </c>
      <c r="H53" s="98" t="s">
        <v>77</v>
      </c>
      <c r="I53" s="97" t="s">
        <v>74</v>
      </c>
      <c r="J53" s="241" t="s">
        <v>195</v>
      </c>
      <c r="K53" s="32" t="s">
        <v>69</v>
      </c>
      <c r="L53" s="98" t="s">
        <v>205</v>
      </c>
      <c r="M53" s="97" t="s">
        <v>74</v>
      </c>
      <c r="N53" s="74" t="s">
        <v>172</v>
      </c>
      <c r="O53" s="31" t="s">
        <v>152</v>
      </c>
      <c r="P53" s="98" t="s">
        <v>111</v>
      </c>
      <c r="Q53" s="97" t="s">
        <v>18</v>
      </c>
      <c r="R53" s="820"/>
      <c r="S53" s="842"/>
      <c r="T53" s="820"/>
      <c r="U53" s="120"/>
      <c r="V53" s="54"/>
      <c r="W53" s="234"/>
    </row>
    <row r="54" spans="1:23">
      <c r="A54" s="218"/>
      <c r="B54" s="50"/>
      <c r="C54" s="22"/>
      <c r="D54" s="98" t="s">
        <v>147</v>
      </c>
      <c r="E54" s="97" t="s">
        <v>17</v>
      </c>
      <c r="F54" s="80"/>
      <c r="G54" s="27"/>
      <c r="H54" s="127" t="s">
        <v>98</v>
      </c>
      <c r="I54" s="97" t="s">
        <v>19</v>
      </c>
      <c r="J54" s="61"/>
      <c r="K54" s="26"/>
      <c r="L54" s="98" t="s">
        <v>137</v>
      </c>
      <c r="M54" s="97" t="s">
        <v>65</v>
      </c>
      <c r="N54" s="86" t="s">
        <v>70</v>
      </c>
      <c r="O54" s="158" t="s">
        <v>150</v>
      </c>
      <c r="P54" s="101" t="s">
        <v>132</v>
      </c>
      <c r="Q54" s="97" t="s">
        <v>16</v>
      </c>
      <c r="R54" s="820"/>
      <c r="S54" s="842"/>
      <c r="T54" s="820"/>
      <c r="U54" s="120"/>
      <c r="V54" s="54"/>
      <c r="W54" s="234"/>
    </row>
    <row r="55" spans="1:23">
      <c r="A55" s="218"/>
      <c r="B55" s="50"/>
      <c r="C55" s="22"/>
      <c r="D55" s="98"/>
      <c r="E55" s="97"/>
      <c r="F55" s="80"/>
      <c r="G55" s="27"/>
      <c r="H55" s="98" t="s">
        <v>133</v>
      </c>
      <c r="I55" s="97" t="s">
        <v>16</v>
      </c>
      <c r="J55" s="237" t="s">
        <v>265</v>
      </c>
      <c r="K55" s="238" t="s">
        <v>36</v>
      </c>
      <c r="L55" s="98" t="s">
        <v>120</v>
      </c>
      <c r="M55" s="97" t="s">
        <v>18</v>
      </c>
      <c r="N55" s="237" t="s">
        <v>262</v>
      </c>
      <c r="O55" s="238" t="s">
        <v>150</v>
      </c>
      <c r="P55" s="127" t="s">
        <v>117</v>
      </c>
      <c r="Q55" s="97" t="s">
        <v>69</v>
      </c>
      <c r="R55" s="820"/>
      <c r="S55" s="842"/>
      <c r="T55" s="820"/>
      <c r="U55" s="120"/>
      <c r="V55" s="54"/>
      <c r="W55" s="234"/>
    </row>
    <row r="56" spans="1:23" ht="16.5" thickBot="1">
      <c r="A56" s="219"/>
      <c r="B56" s="84"/>
      <c r="C56" s="85"/>
      <c r="D56" s="164" t="s">
        <v>139</v>
      </c>
      <c r="E56" s="108" t="s">
        <v>65</v>
      </c>
      <c r="F56" s="84"/>
      <c r="G56" s="85"/>
      <c r="H56" s="103"/>
      <c r="I56" s="104"/>
      <c r="J56" s="66"/>
      <c r="K56" s="41"/>
      <c r="L56" s="121"/>
      <c r="M56" s="122"/>
      <c r="N56" s="55"/>
      <c r="O56" s="28"/>
      <c r="P56" s="125"/>
      <c r="Q56" s="126"/>
      <c r="R56" s="820"/>
      <c r="S56" s="842"/>
      <c r="T56" s="820"/>
      <c r="U56" s="120"/>
      <c r="V56" s="55"/>
      <c r="W56" s="242"/>
    </row>
    <row r="57" spans="1:23" ht="16.5" thickTop="1">
      <c r="A57" s="217"/>
      <c r="B57" s="50"/>
      <c r="C57" s="22"/>
      <c r="D57" s="98"/>
      <c r="E57" s="97"/>
      <c r="F57" s="54"/>
      <c r="G57" s="22"/>
      <c r="H57" s="127"/>
      <c r="I57" s="97"/>
      <c r="J57" s="50"/>
      <c r="K57" s="22"/>
      <c r="L57" s="127"/>
      <c r="M57" s="127"/>
      <c r="N57" s="67"/>
      <c r="O57" s="43"/>
      <c r="P57" s="128"/>
      <c r="Q57" s="124"/>
      <c r="R57" s="820"/>
      <c r="S57" s="842"/>
      <c r="T57" s="820"/>
      <c r="U57" s="120"/>
      <c r="V57" s="67"/>
      <c r="W57" s="243"/>
    </row>
    <row r="58" spans="1:23">
      <c r="A58" s="218"/>
      <c r="B58" s="80"/>
      <c r="C58" s="29"/>
      <c r="D58" s="127"/>
      <c r="E58" s="97"/>
      <c r="F58" s="80"/>
      <c r="G58" s="29"/>
      <c r="H58" s="127"/>
      <c r="I58" s="97"/>
      <c r="J58" s="80"/>
      <c r="K58" s="22"/>
      <c r="L58" s="128"/>
      <c r="M58" s="124"/>
      <c r="N58" s="48"/>
      <c r="O58" s="26"/>
      <c r="P58" s="127"/>
      <c r="Q58" s="127"/>
      <c r="R58" s="820"/>
      <c r="S58" s="842"/>
      <c r="T58" s="820"/>
      <c r="U58" s="120"/>
      <c r="V58" s="54"/>
      <c r="W58" s="234"/>
    </row>
    <row r="59" spans="1:23">
      <c r="A59" s="218"/>
      <c r="B59" s="73" t="s">
        <v>236</v>
      </c>
      <c r="C59" s="42" t="s">
        <v>152</v>
      </c>
      <c r="D59" s="127"/>
      <c r="E59" s="97"/>
      <c r="F59" s="73" t="s">
        <v>237</v>
      </c>
      <c r="G59" s="23" t="s">
        <v>152</v>
      </c>
      <c r="H59" s="127"/>
      <c r="I59" s="97"/>
      <c r="J59" s="56" t="s">
        <v>87</v>
      </c>
      <c r="K59" s="31" t="s">
        <v>73</v>
      </c>
      <c r="L59" s="127" t="s">
        <v>142</v>
      </c>
      <c r="M59" s="97" t="s">
        <v>10</v>
      </c>
      <c r="N59" s="73" t="s">
        <v>157</v>
      </c>
      <c r="O59" s="42" t="s">
        <v>11</v>
      </c>
      <c r="P59" s="127"/>
      <c r="Q59" s="127"/>
      <c r="R59" s="820"/>
      <c r="S59" s="842"/>
      <c r="T59" s="820"/>
      <c r="U59" s="120"/>
      <c r="V59" s="54"/>
      <c r="W59" s="234"/>
    </row>
    <row r="60" spans="1:23">
      <c r="A60" s="218" t="s">
        <v>25</v>
      </c>
      <c r="B60" s="74" t="s">
        <v>81</v>
      </c>
      <c r="C60" s="30" t="s">
        <v>73</v>
      </c>
      <c r="D60" s="127" t="s">
        <v>68</v>
      </c>
      <c r="E60" s="97" t="s">
        <v>9</v>
      </c>
      <c r="F60" s="74" t="s">
        <v>82</v>
      </c>
      <c r="G60" s="30" t="s">
        <v>73</v>
      </c>
      <c r="H60" s="127" t="s">
        <v>67</v>
      </c>
      <c r="I60" s="97" t="s">
        <v>9</v>
      </c>
      <c r="J60" s="74" t="s">
        <v>170</v>
      </c>
      <c r="K60" s="31" t="s">
        <v>152</v>
      </c>
      <c r="L60" s="98"/>
      <c r="M60" s="97"/>
      <c r="N60" s="74" t="s">
        <v>172</v>
      </c>
      <c r="O60" s="31" t="s">
        <v>152</v>
      </c>
      <c r="P60" s="127"/>
      <c r="Q60" s="127"/>
      <c r="R60" s="820"/>
      <c r="S60" s="842"/>
      <c r="T60" s="820"/>
      <c r="U60" s="120"/>
      <c r="V60" s="54"/>
      <c r="W60" s="234"/>
    </row>
    <row r="61" spans="1:23">
      <c r="A61" s="218"/>
      <c r="B61" s="237" t="s">
        <v>262</v>
      </c>
      <c r="C61" s="238" t="s">
        <v>150</v>
      </c>
      <c r="D61" s="129"/>
      <c r="E61" s="130"/>
      <c r="F61" s="80"/>
      <c r="G61" s="27"/>
      <c r="H61" s="129"/>
      <c r="I61" s="130"/>
      <c r="J61" s="48"/>
      <c r="K61" s="26"/>
      <c r="L61" s="127"/>
      <c r="M61" s="127"/>
      <c r="N61" s="86" t="s">
        <v>70</v>
      </c>
      <c r="O61" s="158" t="s">
        <v>150</v>
      </c>
      <c r="P61" s="127"/>
      <c r="Q61" s="127"/>
      <c r="R61" s="820"/>
      <c r="S61" s="842"/>
      <c r="T61" s="820"/>
      <c r="U61" s="120"/>
      <c r="V61" s="54"/>
      <c r="W61" s="234"/>
    </row>
    <row r="62" spans="1:23">
      <c r="A62" s="218"/>
      <c r="B62" s="50"/>
      <c r="C62" s="22"/>
      <c r="D62" s="98"/>
      <c r="E62" s="97"/>
      <c r="F62" s="50"/>
      <c r="G62" s="22"/>
      <c r="H62" s="98"/>
      <c r="I62" s="97"/>
      <c r="J62" s="819"/>
      <c r="K62" s="748"/>
      <c r="L62" s="831"/>
      <c r="M62" s="832"/>
      <c r="N62" s="237" t="s">
        <v>262</v>
      </c>
      <c r="O62" s="238" t="s">
        <v>150</v>
      </c>
      <c r="P62" s="127"/>
      <c r="Q62" s="127"/>
      <c r="R62" s="820"/>
      <c r="S62" s="842"/>
      <c r="T62" s="820"/>
      <c r="U62" s="120"/>
      <c r="V62" s="54"/>
      <c r="W62" s="234"/>
    </row>
    <row r="63" spans="1:23">
      <c r="A63" s="218"/>
      <c r="B63" s="50"/>
      <c r="C63" s="22"/>
      <c r="D63" s="98"/>
      <c r="E63" s="97"/>
      <c r="F63" s="50"/>
      <c r="G63" s="22"/>
      <c r="H63" s="127"/>
      <c r="I63" s="97"/>
      <c r="J63" s="204"/>
      <c r="K63" s="205"/>
      <c r="L63" s="131"/>
      <c r="M63" s="207"/>
      <c r="N63" s="80"/>
      <c r="O63" s="22"/>
      <c r="P63" s="127"/>
      <c r="Q63" s="127"/>
      <c r="R63" s="820"/>
      <c r="S63" s="842"/>
      <c r="T63" s="820"/>
      <c r="U63" s="120"/>
      <c r="V63" s="54"/>
      <c r="W63" s="234"/>
    </row>
    <row r="64" spans="1:23" ht="16.5" thickBot="1">
      <c r="A64" s="220"/>
      <c r="B64" s="221"/>
      <c r="C64" s="222"/>
      <c r="D64" s="223"/>
      <c r="E64" s="224"/>
      <c r="F64" s="225"/>
      <c r="G64" s="222"/>
      <c r="H64" s="226"/>
      <c r="I64" s="224"/>
      <c r="J64" s="225"/>
      <c r="K64" s="222"/>
      <c r="L64" s="227"/>
      <c r="M64" s="228"/>
      <c r="N64" s="225"/>
      <c r="O64" s="222"/>
      <c r="P64" s="229"/>
      <c r="Q64" s="230"/>
      <c r="R64" s="841"/>
      <c r="S64" s="843"/>
      <c r="T64" s="841"/>
      <c r="U64" s="244"/>
      <c r="V64" s="225"/>
      <c r="W64" s="245"/>
    </row>
    <row r="65" spans="1:22" ht="7.5" customHeight="1">
      <c r="A65" s="140"/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41"/>
      <c r="T65" s="141"/>
      <c r="U65" s="142"/>
      <c r="V65" s="142"/>
    </row>
    <row r="66" spans="1:22" s="87" customFormat="1">
      <c r="A66" s="143"/>
      <c r="B66" s="787" t="s">
        <v>61</v>
      </c>
      <c r="C66" s="788"/>
      <c r="D66" s="788"/>
      <c r="E66" s="789"/>
      <c r="F66" s="790" t="s">
        <v>60</v>
      </c>
      <c r="G66" s="791"/>
      <c r="H66" s="791"/>
      <c r="I66" s="791"/>
      <c r="J66" s="791"/>
      <c r="K66" s="792"/>
      <c r="L66" s="793" t="s">
        <v>26</v>
      </c>
      <c r="M66" s="794"/>
      <c r="N66" s="795"/>
      <c r="O66" s="796" t="s">
        <v>176</v>
      </c>
      <c r="P66" s="797"/>
      <c r="Q66" s="797"/>
      <c r="R66" s="797"/>
      <c r="S66" s="797"/>
      <c r="T66" s="797"/>
      <c r="U66" s="797"/>
      <c r="V66" s="208"/>
    </row>
    <row r="67" spans="1:22" s="90" customFormat="1" ht="15">
      <c r="A67" s="144"/>
      <c r="B67" s="162" t="s">
        <v>174</v>
      </c>
      <c r="C67" s="145" t="s">
        <v>230</v>
      </c>
      <c r="D67" s="91"/>
      <c r="E67" s="146" t="s">
        <v>7</v>
      </c>
      <c r="F67" s="153" t="s">
        <v>130</v>
      </c>
      <c r="G67" s="153" t="s">
        <v>140</v>
      </c>
      <c r="H67" s="153" t="s">
        <v>27</v>
      </c>
      <c r="I67" s="153" t="s">
        <v>28</v>
      </c>
      <c r="J67" s="153" t="s">
        <v>29</v>
      </c>
      <c r="K67" s="153" t="s">
        <v>30</v>
      </c>
      <c r="L67" s="149"/>
      <c r="M67" s="149" t="s">
        <v>11</v>
      </c>
      <c r="N67" s="149" t="s">
        <v>31</v>
      </c>
      <c r="O67" s="148"/>
      <c r="P67" s="156" t="s">
        <v>166</v>
      </c>
      <c r="Q67" s="156" t="s">
        <v>74</v>
      </c>
      <c r="R67" s="156" t="s">
        <v>177</v>
      </c>
      <c r="S67" s="156" t="s">
        <v>167</v>
      </c>
      <c r="T67" s="156" t="s">
        <v>184</v>
      </c>
      <c r="U67" s="156" t="s">
        <v>185</v>
      </c>
      <c r="V67" s="231"/>
    </row>
    <row r="68" spans="1:22" s="90" customFormat="1" ht="15">
      <c r="A68" s="144"/>
      <c r="B68" s="92" t="s">
        <v>229</v>
      </c>
      <c r="C68" s="149" t="s">
        <v>231</v>
      </c>
      <c r="D68" s="150"/>
      <c r="E68" s="151" t="s">
        <v>224</v>
      </c>
      <c r="F68" s="153" t="s">
        <v>41</v>
      </c>
      <c r="G68" s="153" t="s">
        <v>42</v>
      </c>
      <c r="H68" s="153" t="s">
        <v>32</v>
      </c>
      <c r="I68" s="153" t="s">
        <v>33</v>
      </c>
      <c r="J68" s="153" t="s">
        <v>34</v>
      </c>
      <c r="K68" s="153" t="s">
        <v>35</v>
      </c>
      <c r="L68" s="149"/>
      <c r="M68" s="149" t="s">
        <v>9</v>
      </c>
      <c r="N68" s="149" t="s">
        <v>19</v>
      </c>
      <c r="O68" s="148"/>
      <c r="P68" s="156" t="s">
        <v>169</v>
      </c>
      <c r="Q68" s="156" t="s">
        <v>65</v>
      </c>
      <c r="R68" s="156" t="s">
        <v>178</v>
      </c>
      <c r="S68" s="156" t="s">
        <v>186</v>
      </c>
      <c r="T68" s="156" t="s">
        <v>15</v>
      </c>
      <c r="U68" s="156" t="s">
        <v>179</v>
      </c>
      <c r="V68" s="231"/>
    </row>
    <row r="69" spans="1:22" s="90" customFormat="1" ht="15">
      <c r="A69" s="144"/>
      <c r="B69" s="239" t="s">
        <v>264</v>
      </c>
      <c r="C69" s="145" t="s">
        <v>230</v>
      </c>
      <c r="D69" s="144"/>
      <c r="E69" s="144"/>
      <c r="F69" s="153" t="s">
        <v>37</v>
      </c>
      <c r="G69" s="153" t="s">
        <v>38</v>
      </c>
      <c r="H69" s="153" t="s">
        <v>54</v>
      </c>
      <c r="I69" s="153" t="s">
        <v>55</v>
      </c>
      <c r="J69" s="153" t="s">
        <v>47</v>
      </c>
      <c r="K69" s="153" t="s">
        <v>48</v>
      </c>
      <c r="L69" s="149" t="s">
        <v>200</v>
      </c>
      <c r="M69" s="149" t="s">
        <v>36</v>
      </c>
      <c r="N69" s="149" t="s">
        <v>18</v>
      </c>
      <c r="O69" s="148"/>
      <c r="P69" s="156" t="s">
        <v>164</v>
      </c>
      <c r="Q69" s="156" t="s">
        <v>69</v>
      </c>
      <c r="R69" s="156" t="s">
        <v>180</v>
      </c>
      <c r="S69" s="156"/>
      <c r="T69" s="156"/>
      <c r="U69" s="156"/>
      <c r="V69" s="231"/>
    </row>
    <row r="70" spans="1:22" s="90" customFormat="1" ht="15">
      <c r="A70" s="144"/>
      <c r="B70" s="147"/>
      <c r="C70" s="147"/>
      <c r="D70" s="144"/>
      <c r="E70" s="144"/>
      <c r="F70" s="153" t="s">
        <v>43</v>
      </c>
      <c r="G70" s="153" t="s">
        <v>44</v>
      </c>
      <c r="H70" s="153" t="s">
        <v>39</v>
      </c>
      <c r="I70" s="153" t="s">
        <v>40</v>
      </c>
      <c r="J70" s="153" t="s">
        <v>95</v>
      </c>
      <c r="K70" s="153" t="s">
        <v>96</v>
      </c>
      <c r="L70" s="149"/>
      <c r="M70" s="149"/>
      <c r="N70" s="149" t="s">
        <v>16</v>
      </c>
      <c r="O70" s="148"/>
      <c r="P70" s="156" t="s">
        <v>162</v>
      </c>
      <c r="Q70" s="156" t="s">
        <v>152</v>
      </c>
      <c r="R70" s="156" t="s">
        <v>151</v>
      </c>
      <c r="S70" s="156"/>
      <c r="T70" s="156"/>
      <c r="U70" s="156"/>
      <c r="V70" s="231"/>
    </row>
    <row r="71" spans="1:22" s="90" customFormat="1" ht="15">
      <c r="A71" s="144"/>
      <c r="B71" s="147"/>
      <c r="C71" s="147"/>
      <c r="D71" s="144"/>
      <c r="E71" s="144"/>
      <c r="F71" s="154" t="s">
        <v>50</v>
      </c>
      <c r="G71" s="155" t="s">
        <v>51</v>
      </c>
      <c r="H71" s="153" t="s">
        <v>45</v>
      </c>
      <c r="I71" s="153" t="s">
        <v>46</v>
      </c>
      <c r="J71" s="153" t="s">
        <v>59</v>
      </c>
      <c r="K71" s="153" t="s">
        <v>97</v>
      </c>
      <c r="L71" s="149"/>
      <c r="M71" s="149"/>
      <c r="N71" s="149" t="s">
        <v>49</v>
      </c>
      <c r="O71" s="148"/>
      <c r="P71" s="156" t="s">
        <v>161</v>
      </c>
      <c r="Q71" s="156" t="s">
        <v>150</v>
      </c>
      <c r="R71" s="156" t="s">
        <v>175</v>
      </c>
      <c r="S71" s="156"/>
      <c r="T71" s="156"/>
      <c r="U71" s="156"/>
      <c r="V71" s="231"/>
    </row>
    <row r="72" spans="1:22" s="90" customFormat="1" ht="15">
      <c r="A72" s="144"/>
      <c r="B72" s="147"/>
      <c r="C72" s="147"/>
      <c r="D72" s="144"/>
      <c r="E72" s="144"/>
      <c r="F72" s="153" t="s">
        <v>94</v>
      </c>
      <c r="G72" s="153" t="s">
        <v>93</v>
      </c>
      <c r="H72" s="153" t="s">
        <v>52</v>
      </c>
      <c r="I72" s="153" t="s">
        <v>53</v>
      </c>
      <c r="J72" s="153" t="s">
        <v>155</v>
      </c>
      <c r="K72" s="153" t="s">
        <v>156</v>
      </c>
      <c r="L72" s="152"/>
      <c r="M72" s="147"/>
      <c r="N72" s="152"/>
      <c r="O72" s="148"/>
      <c r="P72" s="156" t="s">
        <v>165</v>
      </c>
      <c r="Q72" s="156" t="s">
        <v>17</v>
      </c>
      <c r="R72" s="156" t="s">
        <v>182</v>
      </c>
      <c r="S72" s="156"/>
      <c r="T72" s="156"/>
      <c r="U72" s="156"/>
      <c r="V72" s="231"/>
    </row>
    <row r="73" spans="1:22" s="90" customFormat="1" ht="15">
      <c r="A73" s="144"/>
      <c r="B73" s="148"/>
      <c r="C73" s="148"/>
      <c r="D73" s="148"/>
      <c r="E73" s="147"/>
      <c r="F73" s="153" t="s">
        <v>198</v>
      </c>
      <c r="G73" s="153" t="s">
        <v>199</v>
      </c>
      <c r="H73" s="153" t="s">
        <v>232</v>
      </c>
      <c r="I73" s="153" t="s">
        <v>233</v>
      </c>
      <c r="J73" s="153" t="s">
        <v>153</v>
      </c>
      <c r="K73" s="153" t="s">
        <v>154</v>
      </c>
      <c r="L73" s="147"/>
      <c r="M73" s="147"/>
      <c r="N73" s="147"/>
      <c r="O73" s="148"/>
      <c r="P73" s="156" t="s">
        <v>168</v>
      </c>
      <c r="Q73" s="156" t="s">
        <v>75</v>
      </c>
      <c r="R73" s="156" t="s">
        <v>181</v>
      </c>
      <c r="S73" s="156"/>
      <c r="T73" s="156"/>
      <c r="U73" s="156"/>
      <c r="V73" s="231"/>
    </row>
    <row r="74" spans="1:22" s="90" customFormat="1" ht="12.75">
      <c r="A74" s="144"/>
      <c r="B74" s="148"/>
      <c r="C74" s="148"/>
      <c r="D74" s="148"/>
      <c r="E74" s="147"/>
      <c r="F74" s="147"/>
      <c r="G74" s="147"/>
      <c r="H74" s="147"/>
      <c r="I74" s="147"/>
      <c r="J74" s="147"/>
      <c r="K74" s="147"/>
      <c r="L74" s="147"/>
      <c r="M74" s="147"/>
      <c r="N74" s="152"/>
      <c r="O74" s="148"/>
      <c r="P74" s="156" t="s">
        <v>163</v>
      </c>
      <c r="Q74" s="156" t="s">
        <v>73</v>
      </c>
      <c r="R74" s="156" t="s">
        <v>183</v>
      </c>
      <c r="S74" s="156"/>
      <c r="T74" s="156"/>
      <c r="U74" s="156"/>
      <c r="V74" s="231"/>
    </row>
    <row r="75" spans="1:22" s="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6" spans="1:22" s="90" customFormat="1" ht="12.75">
      <c r="A76" s="88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8"/>
      <c r="T76" s="88"/>
    </row>
    <row r="78" spans="1:22">
      <c r="A78" s="20"/>
      <c r="B78" s="786"/>
      <c r="C78" s="786"/>
      <c r="D78" s="786"/>
      <c r="E78" s="786"/>
      <c r="F78" s="786"/>
      <c r="P78" s="157"/>
      <c r="Q78" s="157"/>
      <c r="R78" s="157"/>
      <c r="S78" s="157"/>
    </row>
    <row r="79" spans="1:22">
      <c r="A79" s="20"/>
      <c r="B79" s="786"/>
      <c r="C79" s="786"/>
      <c r="D79" s="786"/>
      <c r="E79" s="786"/>
      <c r="F79" s="786"/>
      <c r="P79" s="94"/>
      <c r="Q79" s="93"/>
      <c r="R79" s="93"/>
      <c r="S79" s="93"/>
    </row>
    <row r="80" spans="1:22">
      <c r="A80" s="20"/>
      <c r="B80" s="786"/>
      <c r="C80" s="786"/>
      <c r="D80" s="786"/>
      <c r="E80" s="786"/>
      <c r="F80" s="786"/>
      <c r="P80" s="93"/>
      <c r="Q80" s="93"/>
      <c r="R80" s="93"/>
      <c r="S80" s="93"/>
    </row>
    <row r="81" spans="1:19">
      <c r="A81" s="20"/>
      <c r="B81" s="3"/>
      <c r="C81" s="3"/>
      <c r="D81" s="3"/>
      <c r="P81" s="94"/>
      <c r="Q81" s="93"/>
      <c r="R81" s="93"/>
      <c r="S81" s="93"/>
    </row>
    <row r="82" spans="1:19">
      <c r="A82" s="20"/>
      <c r="B82" s="3"/>
      <c r="C82" s="3"/>
      <c r="D82" s="3"/>
      <c r="P82" s="93"/>
      <c r="Q82" s="93"/>
      <c r="R82" s="93"/>
      <c r="S82" s="93"/>
    </row>
    <row r="83" spans="1:19">
      <c r="A83" s="20"/>
      <c r="B83" s="3"/>
      <c r="C83" s="3"/>
      <c r="D83" s="3"/>
      <c r="P83" s="94"/>
      <c r="Q83" s="93"/>
      <c r="R83" s="93"/>
      <c r="S83" s="93"/>
    </row>
    <row r="84" spans="1:19">
      <c r="A84" s="20"/>
      <c r="B84" s="3"/>
      <c r="C84" s="3"/>
      <c r="D84" s="3"/>
      <c r="P84" s="93"/>
      <c r="Q84" s="93"/>
      <c r="R84" s="93"/>
      <c r="S84" s="93"/>
    </row>
    <row r="85" spans="1:19">
      <c r="A85" s="20"/>
      <c r="B85" s="3"/>
      <c r="C85" s="3"/>
      <c r="D85" s="3"/>
      <c r="P85" s="3"/>
      <c r="Q85" s="89"/>
      <c r="R85" s="89"/>
      <c r="S85" s="89"/>
    </row>
    <row r="86" spans="1:19">
      <c r="B86" s="3"/>
      <c r="C86" s="3"/>
      <c r="D86" s="3"/>
      <c r="P86" s="3"/>
      <c r="Q86" s="89"/>
      <c r="R86" s="89"/>
      <c r="S86" s="89"/>
    </row>
    <row r="87" spans="1:19">
      <c r="Q87" s="89"/>
      <c r="R87" s="89"/>
    </row>
    <row r="88" spans="1:19">
      <c r="Q88" s="89"/>
      <c r="R88" s="89"/>
      <c r="S88" s="89"/>
    </row>
  </sheetData>
  <mergeCells count="35">
    <mergeCell ref="B78:F78"/>
    <mergeCell ref="B79:F79"/>
    <mergeCell ref="B80:F80"/>
    <mergeCell ref="J62:K62"/>
    <mergeCell ref="B66:E66"/>
    <mergeCell ref="F66:K66"/>
    <mergeCell ref="L66:N66"/>
    <mergeCell ref="N6:O6"/>
    <mergeCell ref="T7:U7"/>
    <mergeCell ref="T8:T39"/>
    <mergeCell ref="P7:Q7"/>
    <mergeCell ref="L62:M62"/>
    <mergeCell ref="T41:T64"/>
    <mergeCell ref="O66:U66"/>
    <mergeCell ref="R41:R64"/>
    <mergeCell ref="S41:S64"/>
    <mergeCell ref="J6:M6"/>
    <mergeCell ref="R8:R39"/>
    <mergeCell ref="B40:W40"/>
    <mergeCell ref="R6:W6"/>
    <mergeCell ref="V7:W7"/>
    <mergeCell ref="F30:G30"/>
    <mergeCell ref="C1:P1"/>
    <mergeCell ref="C2:P2"/>
    <mergeCell ref="C3:P3"/>
    <mergeCell ref="L7:M7"/>
    <mergeCell ref="N7:O7"/>
    <mergeCell ref="B6:E6"/>
    <mergeCell ref="F6:I6"/>
    <mergeCell ref="B7:C7"/>
    <mergeCell ref="F7:G7"/>
    <mergeCell ref="H7:I7"/>
    <mergeCell ref="J7:K7"/>
    <mergeCell ref="D7:E7"/>
    <mergeCell ref="B4:C4"/>
  </mergeCells>
  <phoneticPr fontId="13" type="noConversion"/>
  <printOptions horizontalCentered="1"/>
  <pageMargins left="0.44027777777777777" right="0.2" top="0.39027777777777778" bottom="0.2298611111111111" header="0.51180555555555551" footer="0.51180555555555551"/>
  <pageSetup paperSize="9" scale="46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83"/>
  <sheetViews>
    <sheetView topLeftCell="A16" zoomScale="55" zoomScaleNormal="55" workbookViewId="0">
      <selection activeCell="J77" sqref="J77"/>
    </sheetView>
  </sheetViews>
  <sheetFormatPr defaultRowHeight="15.75"/>
  <cols>
    <col min="1" max="1" width="16.42578125" style="248" bestFit="1" customWidth="1"/>
    <col min="2" max="2" width="20.7109375" style="20" customWidth="1"/>
    <col min="3" max="3" width="6.28515625" style="20" customWidth="1"/>
    <col min="4" max="4" width="22.28515625" style="20" bestFit="1" customWidth="1"/>
    <col min="5" max="5" width="8.42578125" style="20" customWidth="1"/>
    <col min="6" max="6" width="27.28515625" style="20" bestFit="1" customWidth="1"/>
    <col min="7" max="7" width="7.140625" style="20" customWidth="1"/>
    <col min="8" max="8" width="24.140625" style="20" customWidth="1"/>
    <col min="9" max="9" width="6.28515625" style="20" bestFit="1" customWidth="1"/>
    <col min="10" max="10" width="22" style="20" customWidth="1"/>
    <col min="11" max="11" width="9.28515625" style="20" bestFit="1" customWidth="1"/>
    <col min="12" max="12" width="22.28515625" style="20" customWidth="1"/>
    <col min="13" max="13" width="7.5703125" style="20" customWidth="1"/>
    <col min="14" max="14" width="21.85546875" style="20" customWidth="1"/>
    <col min="15" max="15" width="9.28515625" style="20" bestFit="1" customWidth="1"/>
    <col min="16" max="16" width="20.42578125" style="20" bestFit="1" customWidth="1"/>
    <col min="17" max="17" width="9.28515625" style="20" bestFit="1" customWidth="1"/>
    <col min="18" max="18" width="26.5703125" style="20" customWidth="1"/>
    <col min="19" max="19" width="7.140625" style="2" customWidth="1"/>
    <col min="20" max="20" width="19.85546875" style="2" bestFit="1" customWidth="1"/>
    <col min="21" max="16384" width="9.140625" style="3"/>
  </cols>
  <sheetData>
    <row r="1" spans="1:28" ht="20.25" customHeight="1">
      <c r="A1" s="774" t="s">
        <v>227</v>
      </c>
      <c r="B1" s="774"/>
      <c r="C1" s="774"/>
      <c r="D1" s="774"/>
      <c r="E1" s="774"/>
      <c r="F1" s="774"/>
      <c r="G1" s="774"/>
      <c r="H1" s="774"/>
      <c r="I1" s="774"/>
      <c r="J1" s="774"/>
      <c r="K1" s="774"/>
      <c r="L1" s="774"/>
      <c r="M1" s="774"/>
      <c r="N1" s="774"/>
      <c r="O1" s="774"/>
      <c r="P1" s="774"/>
      <c r="Q1" s="774"/>
      <c r="R1" s="774"/>
      <c r="S1" s="774"/>
      <c r="T1" s="774"/>
      <c r="U1" s="5"/>
      <c r="V1" s="5"/>
      <c r="W1" s="5"/>
      <c r="X1" s="5"/>
      <c r="Y1" s="5"/>
      <c r="Z1" s="5"/>
      <c r="AA1" s="5"/>
      <c r="AB1" s="5"/>
    </row>
    <row r="2" spans="1:28" ht="18.75" customHeight="1">
      <c r="A2" s="775" t="s">
        <v>320</v>
      </c>
      <c r="B2" s="775"/>
      <c r="C2" s="775"/>
      <c r="D2" s="775"/>
      <c r="E2" s="775"/>
      <c r="F2" s="775"/>
      <c r="G2" s="775"/>
      <c r="H2" s="775"/>
      <c r="I2" s="775"/>
      <c r="J2" s="775"/>
      <c r="K2" s="775"/>
      <c r="L2" s="775"/>
      <c r="M2" s="775"/>
      <c r="N2" s="775"/>
      <c r="O2" s="775"/>
      <c r="P2" s="775"/>
      <c r="Q2" s="775"/>
      <c r="R2" s="775"/>
      <c r="S2" s="775"/>
      <c r="T2" s="775"/>
    </row>
    <row r="3" spans="1:28" ht="17.25" customHeight="1">
      <c r="A3" s="775" t="s">
        <v>330</v>
      </c>
      <c r="B3" s="775"/>
      <c r="C3" s="775"/>
      <c r="D3" s="775"/>
      <c r="E3" s="775"/>
      <c r="F3" s="775"/>
      <c r="G3" s="775"/>
      <c r="H3" s="775"/>
      <c r="I3" s="775"/>
      <c r="J3" s="775"/>
      <c r="K3" s="775"/>
      <c r="L3" s="775"/>
      <c r="M3" s="775"/>
      <c r="N3" s="775"/>
      <c r="O3" s="775"/>
      <c r="P3" s="775"/>
      <c r="Q3" s="775"/>
      <c r="R3" s="775"/>
      <c r="S3" s="775"/>
      <c r="T3" s="775"/>
    </row>
    <row r="4" spans="1:28" ht="17.25" customHeight="1">
      <c r="A4" s="327" t="s">
        <v>322</v>
      </c>
      <c r="B4" s="290"/>
      <c r="C4" s="289"/>
      <c r="H4" s="289"/>
      <c r="I4" s="289"/>
      <c r="J4" s="289"/>
      <c r="K4" s="289"/>
      <c r="L4" s="289"/>
      <c r="M4" s="289"/>
      <c r="N4" s="289"/>
      <c r="O4" s="289"/>
      <c r="P4" s="289"/>
      <c r="Q4" s="36"/>
      <c r="R4" s="36"/>
      <c r="S4" s="289"/>
      <c r="T4" s="289"/>
    </row>
    <row r="5" spans="1:28" ht="17.25" customHeight="1" thickBot="1">
      <c r="A5" s="328">
        <f ca="1">NOW()</f>
        <v>43479.461664699076</v>
      </c>
      <c r="B5" s="886">
        <f ca="1">TODAY()</f>
        <v>43479</v>
      </c>
      <c r="C5" s="886"/>
      <c r="H5" s="289"/>
      <c r="I5" s="289"/>
      <c r="J5" s="289"/>
      <c r="K5" s="289"/>
      <c r="L5" s="289"/>
      <c r="M5" s="289"/>
      <c r="N5" s="289"/>
      <c r="O5" s="783" t="s">
        <v>493</v>
      </c>
      <c r="P5" s="783"/>
      <c r="Q5" s="783"/>
      <c r="R5" s="783"/>
      <c r="S5" s="783"/>
      <c r="T5" s="783"/>
      <c r="U5" s="556"/>
    </row>
    <row r="6" spans="1:28" ht="16.5" thickBot="1">
      <c r="A6" s="329" t="s">
        <v>0</v>
      </c>
      <c r="B6" s="757" t="s">
        <v>1</v>
      </c>
      <c r="C6" s="757"/>
      <c r="D6" s="757"/>
      <c r="E6" s="877"/>
      <c r="F6" s="757" t="s">
        <v>2</v>
      </c>
      <c r="G6" s="757"/>
      <c r="H6" s="757"/>
      <c r="I6" s="877"/>
      <c r="J6" s="757" t="s">
        <v>3</v>
      </c>
      <c r="K6" s="757"/>
      <c r="L6" s="757"/>
      <c r="M6" s="877"/>
      <c r="N6" s="757" t="s">
        <v>4</v>
      </c>
      <c r="O6" s="835"/>
      <c r="P6" s="215"/>
      <c r="Q6" s="504"/>
      <c r="R6" s="848" t="s">
        <v>5</v>
      </c>
      <c r="S6" s="848"/>
      <c r="T6" s="849"/>
    </row>
    <row r="7" spans="1:28" ht="16.5" thickBot="1">
      <c r="A7" s="505" t="s">
        <v>6</v>
      </c>
      <c r="B7" s="878" t="s">
        <v>501</v>
      </c>
      <c r="C7" s="879"/>
      <c r="D7" s="880" t="s">
        <v>343</v>
      </c>
      <c r="E7" s="881"/>
      <c r="F7" s="882" t="str">
        <f>B7</f>
        <v>Intake02 / New Intake</v>
      </c>
      <c r="G7" s="883"/>
      <c r="H7" s="884" t="str">
        <f>D7</f>
        <v>Intake01 / Intake03</v>
      </c>
      <c r="I7" s="885"/>
      <c r="J7" s="882" t="str">
        <f>B7</f>
        <v>Intake02 / New Intake</v>
      </c>
      <c r="K7" s="883"/>
      <c r="L7" s="884" t="str">
        <f>H7</f>
        <v>Intake01 / Intake03</v>
      </c>
      <c r="M7" s="885"/>
      <c r="N7" s="882" t="str">
        <f>B7</f>
        <v>Intake02 / New Intake</v>
      </c>
      <c r="O7" s="883"/>
      <c r="P7" s="884" t="str">
        <f>D7</f>
        <v>Intake01 / Intake03</v>
      </c>
      <c r="Q7" s="885"/>
      <c r="R7" s="745" t="str">
        <f>B7</f>
        <v>Intake02 / New Intake</v>
      </c>
      <c r="S7" s="876"/>
      <c r="T7" s="506" t="str">
        <f>D7</f>
        <v>Intake01 / Intake03</v>
      </c>
    </row>
    <row r="8" spans="1:28" ht="15.75" customHeight="1" thickTop="1">
      <c r="A8" s="277"/>
      <c r="B8" s="507"/>
      <c r="C8" s="508"/>
      <c r="D8" s="509"/>
      <c r="E8" s="510"/>
      <c r="F8" s="511"/>
      <c r="G8" s="508"/>
      <c r="H8" s="509"/>
      <c r="I8" s="510"/>
      <c r="J8" s="511"/>
      <c r="K8" s="508"/>
      <c r="L8" s="509"/>
      <c r="M8" s="510"/>
      <c r="N8" s="511"/>
      <c r="O8" s="508"/>
      <c r="P8" s="512"/>
      <c r="Q8" s="510"/>
      <c r="R8" s="511"/>
      <c r="S8" s="508"/>
      <c r="T8" s="887" t="s">
        <v>188</v>
      </c>
    </row>
    <row r="9" spans="1:28" ht="16.5" customHeight="1">
      <c r="A9" s="277"/>
      <c r="B9" s="476"/>
      <c r="C9" s="71"/>
      <c r="D9" s="127"/>
      <c r="E9" s="496"/>
      <c r="F9" s="80"/>
      <c r="G9" s="29"/>
      <c r="H9" s="98"/>
      <c r="I9" s="496"/>
      <c r="J9" s="48"/>
      <c r="K9" s="26"/>
      <c r="L9" s="127"/>
      <c r="M9" s="496"/>
      <c r="N9" s="50"/>
      <c r="O9" s="22"/>
      <c r="P9" s="127"/>
      <c r="Q9" s="496"/>
      <c r="R9" s="50"/>
      <c r="S9" s="22"/>
      <c r="T9" s="888"/>
    </row>
    <row r="10" spans="1:28">
      <c r="A10" s="277"/>
      <c r="B10" s="476" t="s">
        <v>295</v>
      </c>
      <c r="C10" s="71" t="s">
        <v>180</v>
      </c>
      <c r="D10" s="127" t="s">
        <v>333</v>
      </c>
      <c r="E10" s="496" t="s">
        <v>73</v>
      </c>
      <c r="F10" s="473" t="s">
        <v>339</v>
      </c>
      <c r="G10" s="474" t="s">
        <v>16</v>
      </c>
      <c r="H10" s="127" t="s">
        <v>243</v>
      </c>
      <c r="I10" s="496" t="s">
        <v>11</v>
      </c>
      <c r="J10" s="50" t="s">
        <v>398</v>
      </c>
      <c r="K10" s="71" t="s">
        <v>303</v>
      </c>
      <c r="L10" s="127" t="s">
        <v>506</v>
      </c>
      <c r="M10" s="496" t="s">
        <v>9</v>
      </c>
      <c r="N10" s="50" t="s">
        <v>430</v>
      </c>
      <c r="O10" s="71" t="s">
        <v>11</v>
      </c>
      <c r="P10" s="127" t="s">
        <v>335</v>
      </c>
      <c r="Q10" s="496" t="s">
        <v>9</v>
      </c>
      <c r="R10" s="332" t="s">
        <v>341</v>
      </c>
      <c r="S10" s="333"/>
      <c r="T10" s="888"/>
    </row>
    <row r="11" spans="1:28" ht="15.75" customHeight="1">
      <c r="A11" s="277" t="s">
        <v>478</v>
      </c>
      <c r="B11" s="493" t="s">
        <v>262</v>
      </c>
      <c r="C11" s="474" t="s">
        <v>150</v>
      </c>
      <c r="D11" s="908" t="s">
        <v>302</v>
      </c>
      <c r="E11" s="907" t="s">
        <v>505</v>
      </c>
      <c r="F11" s="236" t="s">
        <v>260</v>
      </c>
      <c r="G11" s="71" t="s">
        <v>9</v>
      </c>
      <c r="H11" s="335" t="s">
        <v>298</v>
      </c>
      <c r="I11" s="497" t="s">
        <v>36</v>
      </c>
      <c r="J11" s="473" t="s">
        <v>262</v>
      </c>
      <c r="K11" s="474" t="s">
        <v>150</v>
      </c>
      <c r="L11" s="335" t="s">
        <v>300</v>
      </c>
      <c r="M11" s="497" t="s">
        <v>11</v>
      </c>
      <c r="N11" s="473" t="s">
        <v>263</v>
      </c>
      <c r="O11" s="474"/>
      <c r="P11" s="335" t="s">
        <v>432</v>
      </c>
      <c r="Q11" s="497" t="s">
        <v>152</v>
      </c>
      <c r="R11" s="330"/>
      <c r="S11" s="331"/>
      <c r="T11" s="888"/>
    </row>
    <row r="12" spans="1:28">
      <c r="A12" s="551" t="s">
        <v>8</v>
      </c>
      <c r="B12" s="476"/>
      <c r="C12" s="71"/>
      <c r="D12" s="908"/>
      <c r="E12" s="907"/>
      <c r="F12" s="236"/>
      <c r="G12" s="71"/>
      <c r="H12" s="127"/>
      <c r="I12" s="496"/>
      <c r="J12" s="50"/>
      <c r="K12" s="71"/>
      <c r="L12" s="127"/>
      <c r="M12" s="496"/>
      <c r="N12" s="50"/>
      <c r="O12" s="71"/>
      <c r="P12" s="127"/>
      <c r="Q12" s="496"/>
      <c r="R12" s="330"/>
      <c r="S12" s="331"/>
      <c r="T12" s="888"/>
    </row>
    <row r="13" spans="1:28">
      <c r="A13" s="277"/>
      <c r="B13" s="492"/>
      <c r="C13" s="26"/>
      <c r="D13" s="908"/>
      <c r="E13" s="907"/>
      <c r="F13" s="48"/>
      <c r="G13" s="26"/>
      <c r="H13" s="127"/>
      <c r="I13" s="496"/>
      <c r="J13" s="50"/>
      <c r="K13" s="71"/>
      <c r="L13" s="127"/>
      <c r="M13" s="496"/>
      <c r="N13" s="50"/>
      <c r="O13" s="71"/>
      <c r="P13" s="127"/>
      <c r="Q13" s="496"/>
      <c r="R13" s="330"/>
      <c r="S13" s="331"/>
      <c r="T13" s="888"/>
    </row>
    <row r="14" spans="1:28" ht="16.5" thickBot="1">
      <c r="A14" s="281"/>
      <c r="B14" s="494"/>
      <c r="C14" s="490"/>
      <c r="D14" s="226"/>
      <c r="E14" s="498"/>
      <c r="F14" s="221"/>
      <c r="G14" s="490"/>
      <c r="H14" s="226"/>
      <c r="I14" s="498"/>
      <c r="J14" s="221"/>
      <c r="K14" s="490"/>
      <c r="L14" s="226"/>
      <c r="M14" s="498"/>
      <c r="N14" s="221"/>
      <c r="O14" s="222"/>
      <c r="P14" s="223"/>
      <c r="Q14" s="498"/>
      <c r="R14" s="503"/>
      <c r="S14" s="491"/>
      <c r="T14" s="888"/>
    </row>
    <row r="15" spans="1:28">
      <c r="A15" s="277"/>
      <c r="B15" s="476"/>
      <c r="C15" s="22"/>
      <c r="D15" s="127"/>
      <c r="E15" s="496"/>
      <c r="F15" s="50"/>
      <c r="G15" s="22"/>
      <c r="H15" s="127"/>
      <c r="I15" s="496"/>
      <c r="J15" s="50"/>
      <c r="K15" s="22"/>
      <c r="L15" s="127"/>
      <c r="M15" s="496"/>
      <c r="N15" s="50"/>
      <c r="O15" s="22"/>
      <c r="P15" s="98"/>
      <c r="Q15" s="496"/>
      <c r="R15" s="330"/>
      <c r="S15" s="334"/>
      <c r="T15" s="888"/>
    </row>
    <row r="16" spans="1:28" ht="16.5" customHeight="1">
      <c r="A16" s="277"/>
      <c r="B16" s="476"/>
      <c r="C16" s="71"/>
      <c r="D16" s="127"/>
      <c r="E16" s="496"/>
      <c r="F16" s="50"/>
      <c r="G16" s="71"/>
      <c r="H16" s="98"/>
      <c r="I16" s="496"/>
      <c r="J16" s="48"/>
      <c r="K16" s="26"/>
      <c r="L16" s="127"/>
      <c r="M16" s="496"/>
      <c r="N16" s="50"/>
      <c r="O16" s="71"/>
      <c r="P16" s="98"/>
      <c r="Q16" s="496"/>
      <c r="R16" s="330"/>
      <c r="S16" s="331"/>
      <c r="T16" s="888"/>
    </row>
    <row r="17" spans="1:20">
      <c r="A17" s="277"/>
      <c r="B17" s="476" t="s">
        <v>295</v>
      </c>
      <c r="C17" s="71" t="s">
        <v>180</v>
      </c>
      <c r="D17" s="127" t="s">
        <v>333</v>
      </c>
      <c r="E17" s="496" t="s">
        <v>73</v>
      </c>
      <c r="F17" s="325" t="s">
        <v>260</v>
      </c>
      <c r="G17" s="71" t="s">
        <v>9</v>
      </c>
      <c r="H17" s="127" t="s">
        <v>243</v>
      </c>
      <c r="I17" s="496" t="s">
        <v>11</v>
      </c>
      <c r="J17" s="50" t="s">
        <v>398</v>
      </c>
      <c r="K17" s="71" t="s">
        <v>303</v>
      </c>
      <c r="L17" s="127" t="s">
        <v>506</v>
      </c>
      <c r="M17" s="496" t="s">
        <v>9</v>
      </c>
      <c r="N17" s="50" t="s">
        <v>430</v>
      </c>
      <c r="O17" s="71" t="s">
        <v>11</v>
      </c>
      <c r="P17" s="127" t="s">
        <v>335</v>
      </c>
      <c r="Q17" s="496" t="s">
        <v>9</v>
      </c>
      <c r="R17" s="330"/>
      <c r="S17" s="331"/>
      <c r="T17" s="888"/>
    </row>
    <row r="18" spans="1:20">
      <c r="A18" s="277" t="s">
        <v>479</v>
      </c>
      <c r="B18" s="493" t="s">
        <v>262</v>
      </c>
      <c r="C18" s="474" t="s">
        <v>150</v>
      </c>
      <c r="D18" s="909" t="s">
        <v>302</v>
      </c>
      <c r="E18" s="907" t="s">
        <v>505</v>
      </c>
      <c r="F18" s="473" t="s">
        <v>339</v>
      </c>
      <c r="G18" s="474" t="s">
        <v>16</v>
      </c>
      <c r="H18" s="335" t="s">
        <v>298</v>
      </c>
      <c r="I18" s="497" t="s">
        <v>36</v>
      </c>
      <c r="J18" s="473" t="s">
        <v>262</v>
      </c>
      <c r="K18" s="474" t="s">
        <v>150</v>
      </c>
      <c r="L18" s="335" t="s">
        <v>300</v>
      </c>
      <c r="M18" s="497" t="s">
        <v>11</v>
      </c>
      <c r="N18" s="473" t="s">
        <v>263</v>
      </c>
      <c r="O18" s="474"/>
      <c r="P18" s="335" t="s">
        <v>433</v>
      </c>
      <c r="Q18" s="497" t="s">
        <v>152</v>
      </c>
      <c r="R18" s="332" t="s">
        <v>341</v>
      </c>
      <c r="S18" s="333"/>
      <c r="T18" s="888"/>
    </row>
    <row r="19" spans="1:20">
      <c r="A19" s="551" t="s">
        <v>288</v>
      </c>
      <c r="B19" s="476"/>
      <c r="C19" s="71"/>
      <c r="D19" s="909"/>
      <c r="E19" s="907"/>
      <c r="F19" s="50"/>
      <c r="G19" s="71"/>
      <c r="H19" s="127"/>
      <c r="I19" s="496"/>
      <c r="J19" s="50"/>
      <c r="K19" s="71"/>
      <c r="L19" s="127"/>
      <c r="M19" s="496"/>
      <c r="N19" s="50"/>
      <c r="O19" s="71"/>
      <c r="P19" s="127"/>
      <c r="Q19" s="496"/>
      <c r="R19" s="330"/>
      <c r="S19" s="331"/>
      <c r="T19" s="888"/>
    </row>
    <row r="20" spans="1:20">
      <c r="A20" s="277"/>
      <c r="B20" s="476"/>
      <c r="C20" s="71"/>
      <c r="D20" s="909"/>
      <c r="E20" s="907"/>
      <c r="F20" s="48"/>
      <c r="G20" s="26"/>
      <c r="H20" s="127"/>
      <c r="I20" s="496"/>
      <c r="J20" s="50"/>
      <c r="K20" s="71"/>
      <c r="L20" s="127"/>
      <c r="M20" s="496"/>
      <c r="N20" s="50"/>
      <c r="O20" s="22"/>
      <c r="P20" s="98"/>
      <c r="Q20" s="496"/>
      <c r="R20" s="330"/>
      <c r="S20" s="334"/>
      <c r="T20" s="888"/>
    </row>
    <row r="21" spans="1:20" ht="16.5" thickBot="1">
      <c r="A21" s="281"/>
      <c r="B21" s="513"/>
      <c r="C21" s="514"/>
      <c r="D21" s="515"/>
      <c r="E21" s="516"/>
      <c r="F21" s="517"/>
      <c r="G21" s="518"/>
      <c r="H21" s="515"/>
      <c r="I21" s="516"/>
      <c r="J21" s="519"/>
      <c r="K21" s="514"/>
      <c r="L21" s="515"/>
      <c r="M21" s="516"/>
      <c r="N21" s="519"/>
      <c r="O21" s="520"/>
      <c r="P21" s="521"/>
      <c r="Q21" s="516"/>
      <c r="R21" s="522"/>
      <c r="S21" s="523"/>
      <c r="T21" s="889"/>
    </row>
    <row r="22" spans="1:20" ht="15.75" customHeight="1" thickTop="1">
      <c r="A22" s="866" t="s">
        <v>480</v>
      </c>
      <c r="B22" s="891" t="s">
        <v>282</v>
      </c>
      <c r="C22" s="892"/>
      <c r="D22" s="892"/>
      <c r="E22" s="892"/>
      <c r="F22" s="892"/>
      <c r="G22" s="892"/>
      <c r="H22" s="892"/>
      <c r="I22" s="892"/>
      <c r="J22" s="892"/>
      <c r="K22" s="892"/>
      <c r="L22" s="892"/>
      <c r="M22" s="892"/>
      <c r="N22" s="892"/>
      <c r="O22" s="892"/>
      <c r="P22" s="892"/>
      <c r="Q22" s="892"/>
      <c r="R22" s="892"/>
      <c r="S22" s="892"/>
      <c r="T22" s="893"/>
    </row>
    <row r="23" spans="1:20" ht="15.75" customHeight="1" thickBot="1">
      <c r="A23" s="867"/>
      <c r="B23" s="894"/>
      <c r="C23" s="895"/>
      <c r="D23" s="895"/>
      <c r="E23" s="895"/>
      <c r="F23" s="895"/>
      <c r="G23" s="895"/>
      <c r="H23" s="895"/>
      <c r="I23" s="895"/>
      <c r="J23" s="895"/>
      <c r="K23" s="895"/>
      <c r="L23" s="895"/>
      <c r="M23" s="895"/>
      <c r="N23" s="895"/>
      <c r="O23" s="895"/>
      <c r="P23" s="895"/>
      <c r="Q23" s="895"/>
      <c r="R23" s="895"/>
      <c r="S23" s="895"/>
      <c r="T23" s="896"/>
    </row>
    <row r="24" spans="1:20" ht="16.5" customHeight="1">
      <c r="A24" s="277"/>
      <c r="B24" s="476"/>
      <c r="C24" s="22"/>
      <c r="D24" s="127"/>
      <c r="E24" s="496"/>
      <c r="F24" s="50"/>
      <c r="G24" s="22"/>
      <c r="H24" s="127"/>
      <c r="I24" s="496"/>
      <c r="J24" s="50"/>
      <c r="K24" s="22"/>
      <c r="L24" s="127"/>
      <c r="M24" s="496"/>
      <c r="N24" s="50"/>
      <c r="O24" s="22"/>
      <c r="P24" s="127"/>
      <c r="Q24" s="496"/>
      <c r="R24" s="330"/>
      <c r="S24" s="334"/>
      <c r="T24" s="890" t="s">
        <v>188</v>
      </c>
    </row>
    <row r="25" spans="1:20" ht="16.5" customHeight="1">
      <c r="A25" s="277"/>
      <c r="B25" s="476"/>
      <c r="C25" s="71"/>
      <c r="D25" s="127"/>
      <c r="E25" s="496"/>
      <c r="F25" s="80"/>
      <c r="G25" s="29"/>
      <c r="H25" s="127"/>
      <c r="I25" s="496"/>
      <c r="J25" s="50"/>
      <c r="K25" s="71"/>
      <c r="L25" s="98"/>
      <c r="M25" s="496"/>
      <c r="N25" s="50"/>
      <c r="O25" s="71"/>
      <c r="P25" s="101"/>
      <c r="Q25" s="496"/>
      <c r="R25" s="330"/>
      <c r="S25" s="331"/>
      <c r="T25" s="890"/>
    </row>
    <row r="26" spans="1:20" ht="16.5" customHeight="1">
      <c r="A26" s="277"/>
      <c r="B26" s="476" t="s">
        <v>296</v>
      </c>
      <c r="C26" s="71" t="s">
        <v>180</v>
      </c>
      <c r="D26" s="127" t="s">
        <v>334</v>
      </c>
      <c r="E26" s="496" t="s">
        <v>73</v>
      </c>
      <c r="F26" s="332" t="s">
        <v>340</v>
      </c>
      <c r="G26" s="333"/>
      <c r="H26" s="127"/>
      <c r="I26" s="496"/>
      <c r="J26" s="50"/>
      <c r="K26" s="71"/>
      <c r="L26" s="98"/>
      <c r="M26" s="496"/>
      <c r="N26" s="50" t="s">
        <v>430</v>
      </c>
      <c r="O26" s="71" t="s">
        <v>11</v>
      </c>
      <c r="P26" s="127"/>
      <c r="Q26" s="496"/>
      <c r="R26" s="330"/>
      <c r="S26" s="331"/>
      <c r="T26" s="890"/>
    </row>
    <row r="27" spans="1:20" ht="16.5" customHeight="1">
      <c r="A27" s="277" t="s">
        <v>481</v>
      </c>
      <c r="B27" s="493" t="s">
        <v>344</v>
      </c>
      <c r="C27" s="474" t="s">
        <v>9</v>
      </c>
      <c r="D27" s="127" t="s">
        <v>297</v>
      </c>
      <c r="E27" s="496" t="s">
        <v>11</v>
      </c>
      <c r="F27" s="50" t="s">
        <v>329</v>
      </c>
      <c r="G27" s="71" t="s">
        <v>9</v>
      </c>
      <c r="H27" s="127" t="s">
        <v>244</v>
      </c>
      <c r="I27" s="496" t="s">
        <v>11</v>
      </c>
      <c r="J27" s="50" t="s">
        <v>509</v>
      </c>
      <c r="K27" s="71" t="s">
        <v>303</v>
      </c>
      <c r="L27" s="127" t="s">
        <v>507</v>
      </c>
      <c r="M27" s="496" t="s">
        <v>9</v>
      </c>
      <c r="N27" s="473" t="s">
        <v>263</v>
      </c>
      <c r="O27" s="474"/>
      <c r="P27" s="127" t="s">
        <v>306</v>
      </c>
      <c r="Q27" s="502" t="s">
        <v>303</v>
      </c>
      <c r="R27" s="475" t="s">
        <v>397</v>
      </c>
      <c r="S27" s="474" t="s">
        <v>15</v>
      </c>
      <c r="T27" s="890"/>
    </row>
    <row r="28" spans="1:20" ht="16.5" customHeight="1">
      <c r="A28" s="551" t="s">
        <v>488</v>
      </c>
      <c r="B28" s="495"/>
      <c r="C28" s="331"/>
      <c r="D28" s="335" t="s">
        <v>431</v>
      </c>
      <c r="E28" s="497" t="s">
        <v>152</v>
      </c>
      <c r="F28" s="473" t="s">
        <v>345</v>
      </c>
      <c r="G28" s="474" t="s">
        <v>16</v>
      </c>
      <c r="H28" s="335" t="s">
        <v>299</v>
      </c>
      <c r="I28" s="497" t="s">
        <v>36</v>
      </c>
      <c r="J28" s="473" t="s">
        <v>262</v>
      </c>
      <c r="K28" s="474" t="s">
        <v>150</v>
      </c>
      <c r="L28" s="335" t="s">
        <v>301</v>
      </c>
      <c r="M28" s="497" t="s">
        <v>73</v>
      </c>
      <c r="N28" s="50"/>
      <c r="O28" s="71"/>
      <c r="P28" s="335" t="s">
        <v>434</v>
      </c>
      <c r="Q28" s="497" t="s">
        <v>152</v>
      </c>
      <c r="R28" s="330"/>
      <c r="S28" s="331"/>
      <c r="T28" s="890"/>
    </row>
    <row r="29" spans="1:20" ht="16.5" customHeight="1">
      <c r="A29" s="277"/>
      <c r="B29" s="476"/>
      <c r="C29" s="71"/>
      <c r="D29" s="127"/>
      <c r="E29" s="496"/>
      <c r="F29" s="50"/>
      <c r="G29" s="71"/>
      <c r="H29" s="127"/>
      <c r="I29" s="496"/>
      <c r="J29" s="50"/>
      <c r="K29" s="71"/>
      <c r="L29" s="127"/>
      <c r="M29" s="496"/>
      <c r="N29" s="50"/>
      <c r="O29" s="22"/>
      <c r="P29" s="127"/>
      <c r="Q29" s="496"/>
      <c r="R29" s="330"/>
      <c r="S29" s="334"/>
      <c r="T29" s="890"/>
    </row>
    <row r="30" spans="1:20" ht="16.5" customHeight="1" thickBot="1">
      <c r="A30" s="281"/>
      <c r="B30" s="494"/>
      <c r="C30" s="222"/>
      <c r="D30" s="226"/>
      <c r="E30" s="498"/>
      <c r="F30" s="221"/>
      <c r="G30" s="222"/>
      <c r="H30" s="226"/>
      <c r="I30" s="498"/>
      <c r="J30" s="221"/>
      <c r="K30" s="222"/>
      <c r="L30" s="226"/>
      <c r="M30" s="498"/>
      <c r="N30" s="221"/>
      <c r="O30" s="222"/>
      <c r="P30" s="223"/>
      <c r="Q30" s="498"/>
      <c r="R30" s="503"/>
      <c r="S30" s="491"/>
      <c r="T30" s="890"/>
    </row>
    <row r="31" spans="1:20">
      <c r="A31" s="277"/>
      <c r="B31" s="476"/>
      <c r="C31" s="22"/>
      <c r="D31" s="127"/>
      <c r="E31" s="496"/>
      <c r="F31" s="50"/>
      <c r="G31" s="22"/>
      <c r="H31" s="127"/>
      <c r="I31" s="496"/>
      <c r="J31" s="50"/>
      <c r="K31" s="22"/>
      <c r="L31" s="127"/>
      <c r="M31" s="496"/>
      <c r="N31" s="50"/>
      <c r="O31" s="22"/>
      <c r="P31" s="98"/>
      <c r="Q31" s="496"/>
      <c r="R31" s="330"/>
      <c r="S31" s="334"/>
      <c r="T31" s="890"/>
    </row>
    <row r="32" spans="1:20">
      <c r="A32" s="277"/>
      <c r="B32" s="476"/>
      <c r="C32" s="71"/>
      <c r="D32" s="127"/>
      <c r="E32" s="496"/>
      <c r="F32" s="50"/>
      <c r="G32" s="71"/>
      <c r="H32" s="127"/>
      <c r="I32" s="496"/>
      <c r="J32" s="50"/>
      <c r="K32" s="71"/>
      <c r="L32" s="127"/>
      <c r="M32" s="496"/>
      <c r="N32" s="50"/>
      <c r="O32" s="71"/>
      <c r="P32" s="127"/>
      <c r="Q32" s="496"/>
      <c r="R32" s="330"/>
      <c r="S32" s="331"/>
      <c r="T32" s="890"/>
    </row>
    <row r="33" spans="1:20" ht="18" customHeight="1">
      <c r="A33" s="277"/>
      <c r="B33" s="476" t="s">
        <v>296</v>
      </c>
      <c r="C33" s="71" t="s">
        <v>180</v>
      </c>
      <c r="D33" s="127" t="s">
        <v>334</v>
      </c>
      <c r="E33" s="496" t="s">
        <v>73</v>
      </c>
      <c r="F33" s="50" t="s">
        <v>329</v>
      </c>
      <c r="G33" s="71" t="s">
        <v>9</v>
      </c>
      <c r="H33" s="127" t="s">
        <v>244</v>
      </c>
      <c r="I33" s="496" t="s">
        <v>11</v>
      </c>
      <c r="J33" s="50" t="s">
        <v>509</v>
      </c>
      <c r="K33" s="71" t="s">
        <v>303</v>
      </c>
      <c r="L33" s="127" t="s">
        <v>507</v>
      </c>
      <c r="M33" s="496" t="s">
        <v>9</v>
      </c>
      <c r="N33" s="50" t="s">
        <v>430</v>
      </c>
      <c r="O33" s="71" t="s">
        <v>11</v>
      </c>
      <c r="P33" s="127" t="s">
        <v>306</v>
      </c>
      <c r="Q33" s="502" t="s">
        <v>303</v>
      </c>
      <c r="R33" s="330"/>
      <c r="S33" s="331"/>
      <c r="T33" s="890"/>
    </row>
    <row r="34" spans="1:20">
      <c r="A34" s="277" t="s">
        <v>482</v>
      </c>
      <c r="B34" s="493" t="s">
        <v>270</v>
      </c>
      <c r="C34" s="474" t="s">
        <v>9</v>
      </c>
      <c r="D34" s="127" t="s">
        <v>297</v>
      </c>
      <c r="E34" s="496" t="s">
        <v>11</v>
      </c>
      <c r="F34" s="473" t="s">
        <v>345</v>
      </c>
      <c r="G34" s="474" t="s">
        <v>16</v>
      </c>
      <c r="H34" s="127"/>
      <c r="I34" s="496"/>
      <c r="J34" s="473" t="s">
        <v>262</v>
      </c>
      <c r="K34" s="474" t="s">
        <v>150</v>
      </c>
      <c r="L34" s="335" t="s">
        <v>301</v>
      </c>
      <c r="M34" s="497" t="s">
        <v>73</v>
      </c>
      <c r="N34" s="473" t="s">
        <v>263</v>
      </c>
      <c r="O34" s="474"/>
      <c r="P34" s="335" t="s">
        <v>434</v>
      </c>
      <c r="Q34" s="497" t="s">
        <v>152</v>
      </c>
      <c r="R34" s="475" t="s">
        <v>397</v>
      </c>
      <c r="S34" s="474" t="s">
        <v>15</v>
      </c>
      <c r="T34" s="890"/>
    </row>
    <row r="35" spans="1:20">
      <c r="A35" s="551" t="s">
        <v>489</v>
      </c>
      <c r="B35" s="476"/>
      <c r="C35" s="71"/>
      <c r="D35" s="335" t="s">
        <v>431</v>
      </c>
      <c r="E35" s="497" t="s">
        <v>152</v>
      </c>
      <c r="F35" s="473" t="s">
        <v>336</v>
      </c>
      <c r="G35" s="474" t="s">
        <v>346</v>
      </c>
      <c r="H35" s="127"/>
      <c r="I35" s="496"/>
      <c r="J35" s="50"/>
      <c r="K35" s="71"/>
      <c r="L35" s="127"/>
      <c r="M35" s="496"/>
      <c r="N35" s="50"/>
      <c r="O35" s="71"/>
      <c r="P35" s="127"/>
      <c r="Q35" s="496"/>
      <c r="R35" s="330"/>
      <c r="S35" s="331"/>
      <c r="T35" s="890"/>
    </row>
    <row r="36" spans="1:20">
      <c r="A36" s="277"/>
      <c r="B36" s="476"/>
      <c r="C36" s="71"/>
      <c r="D36" s="127"/>
      <c r="E36" s="496"/>
      <c r="F36" s="50"/>
      <c r="G36" s="71"/>
      <c r="H36" s="127"/>
      <c r="I36" s="496"/>
      <c r="J36" s="50"/>
      <c r="K36" s="71"/>
      <c r="L36" s="98"/>
      <c r="M36" s="496"/>
      <c r="N36" s="50"/>
      <c r="O36" s="71"/>
      <c r="P36" s="127"/>
      <c r="Q36" s="496"/>
      <c r="R36" s="50"/>
      <c r="S36" s="71"/>
      <c r="T36" s="890"/>
    </row>
    <row r="37" spans="1:20" ht="18" customHeight="1" thickBot="1">
      <c r="A37" s="281"/>
      <c r="B37" s="476"/>
      <c r="C37" s="71"/>
      <c r="D37" s="127"/>
      <c r="E37" s="496"/>
      <c r="F37" s="50"/>
      <c r="G37" s="71"/>
      <c r="H37" s="127"/>
      <c r="I37" s="496"/>
      <c r="J37" s="50"/>
      <c r="K37" s="71"/>
      <c r="L37" s="127"/>
      <c r="M37" s="496"/>
      <c r="N37" s="747"/>
      <c r="O37" s="748"/>
      <c r="P37" s="127"/>
      <c r="Q37" s="496"/>
      <c r="R37" s="747"/>
      <c r="S37" s="748"/>
      <c r="T37" s="890"/>
    </row>
    <row r="38" spans="1:20" ht="18" customHeight="1" thickTop="1">
      <c r="A38" s="868" t="s">
        <v>483</v>
      </c>
      <c r="B38" s="870" t="s">
        <v>22</v>
      </c>
      <c r="C38" s="871"/>
      <c r="D38" s="871"/>
      <c r="E38" s="871"/>
      <c r="F38" s="871"/>
      <c r="G38" s="871"/>
      <c r="H38" s="871"/>
      <c r="I38" s="871"/>
      <c r="J38" s="871"/>
      <c r="K38" s="871"/>
      <c r="L38" s="871"/>
      <c r="M38" s="871"/>
      <c r="N38" s="871"/>
      <c r="O38" s="871"/>
      <c r="P38" s="871"/>
      <c r="Q38" s="871"/>
      <c r="R38" s="871"/>
      <c r="S38" s="871"/>
      <c r="T38" s="872"/>
    </row>
    <row r="39" spans="1:20" ht="16.5" customHeight="1" thickBot="1">
      <c r="A39" s="869"/>
      <c r="B39" s="873"/>
      <c r="C39" s="874"/>
      <c r="D39" s="874"/>
      <c r="E39" s="874"/>
      <c r="F39" s="874"/>
      <c r="G39" s="874"/>
      <c r="H39" s="874"/>
      <c r="I39" s="874"/>
      <c r="J39" s="874"/>
      <c r="K39" s="874"/>
      <c r="L39" s="874"/>
      <c r="M39" s="874"/>
      <c r="N39" s="874"/>
      <c r="O39" s="874"/>
      <c r="P39" s="874"/>
      <c r="Q39" s="874"/>
      <c r="R39" s="874"/>
      <c r="S39" s="874"/>
      <c r="T39" s="875"/>
    </row>
    <row r="40" spans="1:20" ht="16.5" customHeight="1">
      <c r="A40" s="277"/>
      <c r="B40" s="50"/>
      <c r="C40" s="22"/>
      <c r="D40" s="98"/>
      <c r="E40" s="496"/>
      <c r="F40" s="50"/>
      <c r="G40" s="22"/>
      <c r="H40" s="127"/>
      <c r="I40" s="496"/>
      <c r="J40" s="236"/>
      <c r="K40" s="43"/>
      <c r="L40" s="98"/>
      <c r="M40" s="496"/>
      <c r="N40" s="236"/>
      <c r="O40" s="43"/>
      <c r="P40" s="128"/>
      <c r="Q40" s="501"/>
      <c r="R40" s="903" t="s">
        <v>427</v>
      </c>
      <c r="S40" s="904"/>
      <c r="T40" s="897" t="s">
        <v>427</v>
      </c>
    </row>
    <row r="41" spans="1:20" ht="16.5" customHeight="1">
      <c r="A41" s="277"/>
      <c r="B41" s="50"/>
      <c r="C41" s="71"/>
      <c r="D41" s="127"/>
      <c r="E41" s="496"/>
      <c r="F41" s="50"/>
      <c r="G41" s="71"/>
      <c r="H41" s="127"/>
      <c r="I41" s="496"/>
      <c r="J41" s="50"/>
      <c r="K41" s="71"/>
      <c r="L41" s="127"/>
      <c r="M41" s="496"/>
      <c r="N41" s="50"/>
      <c r="O41" s="71"/>
      <c r="P41" s="98"/>
      <c r="Q41" s="496"/>
      <c r="R41" s="903"/>
      <c r="S41" s="904"/>
      <c r="T41" s="897"/>
    </row>
    <row r="42" spans="1:20">
      <c r="A42" s="277"/>
      <c r="B42" s="50" t="s">
        <v>349</v>
      </c>
      <c r="C42" s="71" t="s">
        <v>180</v>
      </c>
      <c r="D42" s="127" t="s">
        <v>331</v>
      </c>
      <c r="E42" s="496" t="s">
        <v>332</v>
      </c>
      <c r="F42" s="50" t="s">
        <v>328</v>
      </c>
      <c r="G42" s="71" t="s">
        <v>9</v>
      </c>
      <c r="H42" s="335" t="s">
        <v>342</v>
      </c>
      <c r="I42" s="497" t="s">
        <v>152</v>
      </c>
      <c r="J42" s="473" t="s">
        <v>262</v>
      </c>
      <c r="K42" s="474" t="s">
        <v>150</v>
      </c>
      <c r="L42" s="335" t="s">
        <v>301</v>
      </c>
      <c r="M42" s="497" t="s">
        <v>73</v>
      </c>
      <c r="N42" s="475" t="s">
        <v>397</v>
      </c>
      <c r="O42" s="474" t="s">
        <v>15</v>
      </c>
      <c r="P42" s="127" t="s">
        <v>347</v>
      </c>
      <c r="Q42" s="496" t="s">
        <v>9</v>
      </c>
      <c r="R42" s="903"/>
      <c r="S42" s="904"/>
      <c r="T42" s="897"/>
    </row>
    <row r="43" spans="1:20">
      <c r="A43" s="277" t="s">
        <v>484</v>
      </c>
      <c r="B43" s="473" t="s">
        <v>348</v>
      </c>
      <c r="C43" s="474" t="s">
        <v>9</v>
      </c>
      <c r="D43" s="335" t="s">
        <v>431</v>
      </c>
      <c r="E43" s="497" t="s">
        <v>152</v>
      </c>
      <c r="F43" s="50" t="s">
        <v>350</v>
      </c>
      <c r="G43" s="71" t="s">
        <v>180</v>
      </c>
      <c r="H43" s="127"/>
      <c r="I43" s="496"/>
      <c r="J43" s="50" t="s">
        <v>430</v>
      </c>
      <c r="K43" s="71" t="s">
        <v>11</v>
      </c>
      <c r="L43" s="127" t="s">
        <v>508</v>
      </c>
      <c r="M43" s="496" t="s">
        <v>152</v>
      </c>
      <c r="N43" s="50" t="s">
        <v>246</v>
      </c>
      <c r="O43" s="71" t="s">
        <v>303</v>
      </c>
      <c r="P43" s="127"/>
      <c r="Q43" s="496"/>
      <c r="R43" s="903"/>
      <c r="S43" s="904"/>
      <c r="T43" s="897"/>
    </row>
    <row r="44" spans="1:20">
      <c r="A44" s="551" t="s">
        <v>490</v>
      </c>
      <c r="B44" s="50"/>
      <c r="C44" s="71"/>
      <c r="D44" s="98"/>
      <c r="E44" s="496"/>
      <c r="F44" s="473" t="s">
        <v>263</v>
      </c>
      <c r="G44" s="474" t="s">
        <v>267</v>
      </c>
      <c r="H44" s="127"/>
      <c r="I44" s="496"/>
      <c r="J44" s="50"/>
      <c r="K44" s="71"/>
      <c r="L44" s="98"/>
      <c r="M44" s="496"/>
      <c r="N44" s="50"/>
      <c r="O44" s="71"/>
      <c r="P44" s="127"/>
      <c r="Q44" s="496"/>
      <c r="R44" s="903"/>
      <c r="S44" s="904"/>
      <c r="T44" s="897"/>
    </row>
    <row r="45" spans="1:20">
      <c r="A45" s="277"/>
      <c r="B45" s="50"/>
      <c r="C45" s="22"/>
      <c r="D45" s="98"/>
      <c r="E45" s="496"/>
      <c r="F45" s="50"/>
      <c r="G45" s="22"/>
      <c r="H45" s="127"/>
      <c r="I45" s="496"/>
      <c r="J45" s="50"/>
      <c r="K45" s="71"/>
      <c r="L45" s="98"/>
      <c r="M45" s="496"/>
      <c r="N45" s="50"/>
      <c r="O45" s="71"/>
      <c r="P45" s="127"/>
      <c r="Q45" s="496"/>
      <c r="R45" s="903"/>
      <c r="S45" s="904"/>
      <c r="T45" s="897"/>
    </row>
    <row r="46" spans="1:20" ht="16.5" thickBot="1">
      <c r="A46" s="281"/>
      <c r="B46" s="494"/>
      <c r="C46" s="222"/>
      <c r="D46" s="223"/>
      <c r="E46" s="498"/>
      <c r="F46" s="221"/>
      <c r="G46" s="222"/>
      <c r="H46" s="226"/>
      <c r="I46" s="498"/>
      <c r="J46" s="221"/>
      <c r="K46" s="222"/>
      <c r="L46" s="226"/>
      <c r="M46" s="498"/>
      <c r="N46" s="221"/>
      <c r="O46" s="222"/>
      <c r="P46" s="227"/>
      <c r="Q46" s="553"/>
      <c r="R46" s="903"/>
      <c r="S46" s="904"/>
      <c r="T46" s="897"/>
    </row>
    <row r="47" spans="1:20" ht="16.5" customHeight="1">
      <c r="A47" s="277"/>
      <c r="B47" s="50"/>
      <c r="C47" s="71"/>
      <c r="D47" s="98"/>
      <c r="E47" s="496"/>
      <c r="F47" s="50"/>
      <c r="G47" s="22"/>
      <c r="H47" s="127"/>
      <c r="I47" s="496"/>
      <c r="J47" s="50"/>
      <c r="K47" s="22"/>
      <c r="L47" s="128"/>
      <c r="M47" s="501"/>
      <c r="N47" s="236"/>
      <c r="O47" s="43"/>
      <c r="P47" s="128"/>
      <c r="Q47" s="501"/>
      <c r="R47" s="903"/>
      <c r="S47" s="904"/>
      <c r="T47" s="897"/>
    </row>
    <row r="48" spans="1:20" ht="16.5" customHeight="1">
      <c r="A48" s="277"/>
      <c r="B48" s="50"/>
      <c r="C48" s="22"/>
      <c r="D48" s="98"/>
      <c r="E48" s="496"/>
      <c r="F48" s="50"/>
      <c r="G48" s="71"/>
      <c r="H48" s="127"/>
      <c r="I48" s="496"/>
      <c r="J48" s="50"/>
      <c r="K48" s="71"/>
      <c r="L48" s="127"/>
      <c r="M48" s="496"/>
      <c r="N48" s="50"/>
      <c r="O48" s="71"/>
      <c r="P48" s="127"/>
      <c r="Q48" s="496"/>
      <c r="R48" s="903"/>
      <c r="S48" s="904"/>
      <c r="T48" s="897"/>
    </row>
    <row r="49" spans="1:20">
      <c r="A49" s="277"/>
      <c r="B49" s="50" t="s">
        <v>349</v>
      </c>
      <c r="C49" s="71" t="s">
        <v>180</v>
      </c>
      <c r="D49" s="127" t="s">
        <v>331</v>
      </c>
      <c r="E49" s="496" t="s">
        <v>332</v>
      </c>
      <c r="F49" s="50" t="s">
        <v>328</v>
      </c>
      <c r="G49" s="71" t="s">
        <v>9</v>
      </c>
      <c r="H49" s="127"/>
      <c r="I49" s="496"/>
      <c r="J49" s="330"/>
      <c r="K49" s="331"/>
      <c r="L49" s="335" t="s">
        <v>301</v>
      </c>
      <c r="M49" s="497" t="s">
        <v>73</v>
      </c>
      <c r="N49" s="50"/>
      <c r="O49" s="71"/>
      <c r="P49" s="127"/>
      <c r="Q49" s="496"/>
      <c r="R49" s="903"/>
      <c r="S49" s="904"/>
      <c r="T49" s="897"/>
    </row>
    <row r="50" spans="1:20">
      <c r="A50" s="277" t="s">
        <v>485</v>
      </c>
      <c r="B50" s="473" t="s">
        <v>262</v>
      </c>
      <c r="C50" s="474" t="s">
        <v>150</v>
      </c>
      <c r="D50" s="335" t="s">
        <v>431</v>
      </c>
      <c r="E50" s="497" t="s">
        <v>152</v>
      </c>
      <c r="F50" s="50" t="s">
        <v>350</v>
      </c>
      <c r="G50" s="71" t="s">
        <v>180</v>
      </c>
      <c r="H50" s="335" t="s">
        <v>342</v>
      </c>
      <c r="I50" s="497" t="s">
        <v>152</v>
      </c>
      <c r="J50" s="473" t="s">
        <v>262</v>
      </c>
      <c r="K50" s="474" t="s">
        <v>150</v>
      </c>
      <c r="L50" s="127" t="s">
        <v>508</v>
      </c>
      <c r="M50" s="496" t="s">
        <v>152</v>
      </c>
      <c r="N50" s="473" t="s">
        <v>397</v>
      </c>
      <c r="O50" s="474" t="s">
        <v>15</v>
      </c>
      <c r="P50" s="127" t="s">
        <v>347</v>
      </c>
      <c r="Q50" s="496" t="s">
        <v>9</v>
      </c>
      <c r="R50" s="903"/>
      <c r="S50" s="904"/>
      <c r="T50" s="897"/>
    </row>
    <row r="51" spans="1:20">
      <c r="A51" s="551" t="s">
        <v>491</v>
      </c>
      <c r="B51" s="50"/>
      <c r="C51" s="22"/>
      <c r="D51" s="127"/>
      <c r="E51" s="496"/>
      <c r="F51" s="473" t="s">
        <v>263</v>
      </c>
      <c r="G51" s="474" t="s">
        <v>267</v>
      </c>
      <c r="H51" s="98"/>
      <c r="I51" s="496"/>
      <c r="J51" s="50"/>
      <c r="K51" s="71"/>
      <c r="L51" s="127"/>
      <c r="M51" s="496"/>
      <c r="N51" s="50" t="s">
        <v>246</v>
      </c>
      <c r="O51" s="71" t="s">
        <v>303</v>
      </c>
      <c r="P51" s="127"/>
      <c r="Q51" s="496"/>
      <c r="R51" s="903"/>
      <c r="S51" s="904"/>
      <c r="T51" s="897"/>
    </row>
    <row r="52" spans="1:20">
      <c r="A52" s="277"/>
      <c r="B52" s="50"/>
      <c r="C52" s="22"/>
      <c r="D52" s="98"/>
      <c r="E52" s="496"/>
      <c r="F52" s="50"/>
      <c r="G52" s="22"/>
      <c r="H52" s="127"/>
      <c r="I52" s="496"/>
      <c r="J52" s="50"/>
      <c r="K52" s="71"/>
      <c r="L52" s="127"/>
      <c r="M52" s="496"/>
      <c r="N52" s="50"/>
      <c r="O52" s="71"/>
      <c r="P52" s="127"/>
      <c r="Q52" s="496"/>
      <c r="R52" s="903"/>
      <c r="S52" s="904"/>
      <c r="T52" s="897"/>
    </row>
    <row r="53" spans="1:20" ht="16.5" thickBot="1">
      <c r="A53" s="281"/>
      <c r="B53" s="494"/>
      <c r="C53" s="222"/>
      <c r="D53" s="223"/>
      <c r="E53" s="498"/>
      <c r="F53" s="554"/>
      <c r="G53" s="555"/>
      <c r="H53" s="223"/>
      <c r="I53" s="498"/>
      <c r="J53" s="221"/>
      <c r="K53" s="490"/>
      <c r="L53" s="223"/>
      <c r="M53" s="498"/>
      <c r="N53" s="221"/>
      <c r="O53" s="222"/>
      <c r="P53" s="226"/>
      <c r="Q53" s="498"/>
      <c r="R53" s="903"/>
      <c r="S53" s="904"/>
      <c r="T53" s="897"/>
    </row>
    <row r="54" spans="1:20">
      <c r="A54" s="277"/>
      <c r="B54" s="50"/>
      <c r="C54" s="22"/>
      <c r="D54" s="98"/>
      <c r="E54" s="496"/>
      <c r="F54" s="50"/>
      <c r="G54" s="22"/>
      <c r="H54" s="127"/>
      <c r="I54" s="496"/>
      <c r="J54" s="50"/>
      <c r="K54" s="22"/>
      <c r="L54" s="127"/>
      <c r="M54" s="496"/>
      <c r="N54" s="236"/>
      <c r="O54" s="43"/>
      <c r="P54" s="128"/>
      <c r="Q54" s="501"/>
      <c r="R54" s="903"/>
      <c r="S54" s="904"/>
      <c r="T54" s="897"/>
    </row>
    <row r="55" spans="1:20">
      <c r="A55" s="277"/>
      <c r="B55" s="50"/>
      <c r="C55" s="71"/>
      <c r="D55" s="127"/>
      <c r="E55" s="496"/>
      <c r="F55" s="50"/>
      <c r="G55" s="71"/>
      <c r="H55" s="127"/>
      <c r="I55" s="496"/>
      <c r="J55" s="50"/>
      <c r="K55" s="71"/>
      <c r="L55" s="127"/>
      <c r="M55" s="496"/>
      <c r="N55" s="48"/>
      <c r="O55" s="26"/>
      <c r="P55" s="127"/>
      <c r="Q55" s="496"/>
      <c r="R55" s="903"/>
      <c r="S55" s="904"/>
      <c r="T55" s="897"/>
    </row>
    <row r="56" spans="1:20">
      <c r="A56" s="277"/>
      <c r="B56" s="50" t="s">
        <v>349</v>
      </c>
      <c r="C56" s="71" t="s">
        <v>180</v>
      </c>
      <c r="D56" s="305"/>
      <c r="E56" s="524"/>
      <c r="F56" s="50" t="s">
        <v>350</v>
      </c>
      <c r="G56" s="71" t="s">
        <v>180</v>
      </c>
      <c r="H56" s="335" t="s">
        <v>342</v>
      </c>
      <c r="I56" s="497" t="s">
        <v>152</v>
      </c>
      <c r="J56" s="473" t="s">
        <v>262</v>
      </c>
      <c r="K56" s="474" t="s">
        <v>150</v>
      </c>
      <c r="L56" s="335" t="s">
        <v>301</v>
      </c>
      <c r="M56" s="497" t="s">
        <v>73</v>
      </c>
      <c r="N56" s="50" t="s">
        <v>246</v>
      </c>
      <c r="O56" s="71" t="s">
        <v>303</v>
      </c>
      <c r="P56" s="127"/>
      <c r="Q56" s="496"/>
      <c r="R56" s="903"/>
      <c r="S56" s="904"/>
      <c r="T56" s="897"/>
    </row>
    <row r="57" spans="1:20" ht="18" customHeight="1">
      <c r="A57" s="277" t="s">
        <v>486</v>
      </c>
      <c r="B57" s="473" t="s">
        <v>262</v>
      </c>
      <c r="C57" s="474" t="s">
        <v>150</v>
      </c>
      <c r="D57" s="127" t="s">
        <v>331</v>
      </c>
      <c r="E57" s="496" t="s">
        <v>332</v>
      </c>
      <c r="F57" s="50"/>
      <c r="G57" s="71"/>
      <c r="H57" s="127"/>
      <c r="I57" s="496"/>
      <c r="J57" s="50"/>
      <c r="K57" s="71"/>
      <c r="L57" s="127" t="s">
        <v>508</v>
      </c>
      <c r="M57" s="496" t="s">
        <v>152</v>
      </c>
      <c r="N57" s="50"/>
      <c r="O57" s="71"/>
      <c r="P57" s="127"/>
      <c r="Q57" s="496"/>
      <c r="R57" s="903"/>
      <c r="S57" s="904"/>
      <c r="T57" s="897"/>
    </row>
    <row r="58" spans="1:20" ht="18" customHeight="1">
      <c r="A58" s="551" t="s">
        <v>492</v>
      </c>
      <c r="B58" s="50"/>
      <c r="C58" s="71"/>
      <c r="D58" s="127"/>
      <c r="E58" s="496"/>
      <c r="F58" s="50"/>
      <c r="G58" s="71"/>
      <c r="H58" s="127"/>
      <c r="I58" s="496"/>
      <c r="J58" s="50"/>
      <c r="K58" s="71"/>
      <c r="L58" s="127"/>
      <c r="M58" s="496"/>
      <c r="N58" s="50"/>
      <c r="O58" s="22"/>
      <c r="P58" s="127"/>
      <c r="Q58" s="496"/>
      <c r="R58" s="903"/>
      <c r="S58" s="904"/>
      <c r="T58" s="897"/>
    </row>
    <row r="59" spans="1:20">
      <c r="A59" s="277"/>
      <c r="B59" s="50"/>
      <c r="C59" s="71"/>
      <c r="D59" s="129"/>
      <c r="E59" s="500"/>
      <c r="F59" s="80"/>
      <c r="G59" s="27"/>
      <c r="H59" s="127"/>
      <c r="I59" s="496"/>
      <c r="J59" s="50"/>
      <c r="K59" s="71"/>
      <c r="L59" s="127"/>
      <c r="M59" s="496"/>
      <c r="N59" s="50"/>
      <c r="O59" s="22"/>
      <c r="P59" s="127"/>
      <c r="Q59" s="496"/>
      <c r="R59" s="903"/>
      <c r="S59" s="904"/>
      <c r="T59" s="897"/>
    </row>
    <row r="60" spans="1:20" ht="16.5" thickBot="1">
      <c r="A60" s="481"/>
      <c r="B60" s="260"/>
      <c r="C60" s="41"/>
      <c r="D60" s="163"/>
      <c r="E60" s="499"/>
      <c r="F60" s="260"/>
      <c r="G60" s="41"/>
      <c r="H60" s="123"/>
      <c r="I60" s="499"/>
      <c r="J60" s="899"/>
      <c r="K60" s="900"/>
      <c r="L60" s="901"/>
      <c r="M60" s="902"/>
      <c r="N60" s="280"/>
      <c r="O60" s="41"/>
      <c r="P60" s="123"/>
      <c r="Q60" s="499"/>
      <c r="R60" s="905"/>
      <c r="S60" s="906"/>
      <c r="T60" s="898"/>
    </row>
    <row r="61" spans="1:20" s="87" customFormat="1" thickTop="1" thickBot="1"/>
    <row r="62" spans="1:20" s="90" customFormat="1" ht="16.5" thickBot="1">
      <c r="B62" s="798" t="s">
        <v>399</v>
      </c>
      <c r="C62" s="799"/>
      <c r="D62" s="799"/>
      <c r="E62" s="800"/>
      <c r="F62" s="798" t="s">
        <v>400</v>
      </c>
      <c r="G62" s="799"/>
      <c r="H62" s="799"/>
      <c r="I62" s="800"/>
      <c r="J62" s="798" t="s">
        <v>399</v>
      </c>
      <c r="K62" s="799"/>
      <c r="L62" s="799"/>
      <c r="M62" s="800"/>
      <c r="N62" s="798" t="s">
        <v>400</v>
      </c>
      <c r="O62" s="799"/>
      <c r="P62" s="799"/>
      <c r="Q62" s="800"/>
      <c r="S62" s="798" t="s">
        <v>497</v>
      </c>
      <c r="T62" s="800"/>
    </row>
    <row r="63" spans="1:20" s="90" customFormat="1">
      <c r="B63" s="801" t="s">
        <v>401</v>
      </c>
      <c r="C63" s="802"/>
      <c r="D63" s="802"/>
      <c r="E63" s="528" t="s">
        <v>435</v>
      </c>
      <c r="F63" s="910" t="s">
        <v>130</v>
      </c>
      <c r="G63" s="910"/>
      <c r="H63" s="910"/>
      <c r="I63" s="535" t="s">
        <v>140</v>
      </c>
      <c r="J63" s="862" t="s">
        <v>262</v>
      </c>
      <c r="K63" s="856"/>
      <c r="L63" s="857"/>
      <c r="M63" s="529"/>
      <c r="N63" s="855"/>
      <c r="O63" s="856"/>
      <c r="P63" s="857"/>
      <c r="Q63" s="535"/>
      <c r="S63" s="557"/>
      <c r="T63" s="558" t="s">
        <v>494</v>
      </c>
    </row>
    <row r="64" spans="1:20" s="90" customFormat="1">
      <c r="B64" s="803" t="s">
        <v>402</v>
      </c>
      <c r="C64" s="804"/>
      <c r="D64" s="804"/>
      <c r="E64" s="525" t="s">
        <v>436</v>
      </c>
      <c r="F64" s="865" t="s">
        <v>415</v>
      </c>
      <c r="G64" s="865"/>
      <c r="H64" s="865"/>
      <c r="I64" s="536" t="s">
        <v>44</v>
      </c>
      <c r="J64" s="863" t="s">
        <v>265</v>
      </c>
      <c r="K64" s="859"/>
      <c r="L64" s="860"/>
      <c r="M64" s="525" t="s">
        <v>443</v>
      </c>
      <c r="N64" s="858" t="s">
        <v>419</v>
      </c>
      <c r="O64" s="859"/>
      <c r="P64" s="860"/>
      <c r="Q64" s="536" t="s">
        <v>53</v>
      </c>
      <c r="S64" s="559"/>
      <c r="T64" s="558" t="s">
        <v>495</v>
      </c>
    </row>
    <row r="65" spans="1:20" s="90" customFormat="1">
      <c r="B65" s="803" t="s">
        <v>403</v>
      </c>
      <c r="C65" s="804"/>
      <c r="D65" s="804"/>
      <c r="E65" s="525" t="s">
        <v>437</v>
      </c>
      <c r="F65" s="865" t="s">
        <v>416</v>
      </c>
      <c r="G65" s="865"/>
      <c r="H65" s="865"/>
      <c r="I65" s="536" t="s">
        <v>423</v>
      </c>
      <c r="J65" s="863" t="s">
        <v>410</v>
      </c>
      <c r="K65" s="859"/>
      <c r="L65" s="860"/>
      <c r="M65" s="525"/>
      <c r="N65" s="858"/>
      <c r="O65" s="859"/>
      <c r="P65" s="860"/>
      <c r="Q65" s="536"/>
      <c r="S65" s="560"/>
      <c r="T65" s="558" t="s">
        <v>496</v>
      </c>
    </row>
    <row r="66" spans="1:20" s="90" customFormat="1" ht="16.5" thickBot="1">
      <c r="B66" s="803" t="s">
        <v>404</v>
      </c>
      <c r="C66" s="804"/>
      <c r="D66" s="804"/>
      <c r="E66" s="526" t="s">
        <v>389</v>
      </c>
      <c r="F66" s="865"/>
      <c r="G66" s="865"/>
      <c r="H66" s="865"/>
      <c r="I66" s="536"/>
      <c r="J66" s="863" t="s">
        <v>263</v>
      </c>
      <c r="K66" s="859"/>
      <c r="L66" s="860"/>
      <c r="M66" s="525"/>
      <c r="N66" s="858"/>
      <c r="O66" s="859"/>
      <c r="P66" s="860"/>
      <c r="Q66" s="536"/>
      <c r="S66" s="561"/>
      <c r="T66" s="562" t="s">
        <v>502</v>
      </c>
    </row>
    <row r="67" spans="1:20" s="90" customFormat="1">
      <c r="B67" s="803" t="s">
        <v>405</v>
      </c>
      <c r="C67" s="804"/>
      <c r="D67" s="804"/>
      <c r="E67" s="525" t="s">
        <v>438</v>
      </c>
      <c r="F67" s="865"/>
      <c r="G67" s="865"/>
      <c r="H67" s="865"/>
      <c r="I67" s="536"/>
      <c r="J67" s="863" t="s">
        <v>411</v>
      </c>
      <c r="K67" s="859"/>
      <c r="L67" s="860"/>
      <c r="M67" s="525" t="s">
        <v>444</v>
      </c>
      <c r="N67" s="858" t="s">
        <v>198</v>
      </c>
      <c r="O67" s="859"/>
      <c r="P67" s="860"/>
      <c r="Q67" s="536" t="s">
        <v>199</v>
      </c>
      <c r="T67" s="3"/>
    </row>
    <row r="68" spans="1:20" s="90" customFormat="1">
      <c r="B68" s="803" t="s">
        <v>406</v>
      </c>
      <c r="C68" s="804"/>
      <c r="D68" s="804"/>
      <c r="E68" s="525" t="s">
        <v>439</v>
      </c>
      <c r="F68" s="865" t="s">
        <v>54</v>
      </c>
      <c r="G68" s="865"/>
      <c r="H68" s="865"/>
      <c r="I68" s="536" t="s">
        <v>55</v>
      </c>
      <c r="J68" s="863" t="s">
        <v>412</v>
      </c>
      <c r="K68" s="859"/>
      <c r="L68" s="860"/>
      <c r="M68" s="525" t="s">
        <v>445</v>
      </c>
      <c r="N68" s="858" t="s">
        <v>421</v>
      </c>
      <c r="O68" s="859"/>
      <c r="P68" s="860"/>
      <c r="Q68" s="537" t="s">
        <v>426</v>
      </c>
      <c r="T68" s="3"/>
    </row>
    <row r="69" spans="1:20" s="90" customFormat="1">
      <c r="B69" s="803" t="s">
        <v>407</v>
      </c>
      <c r="C69" s="804"/>
      <c r="D69" s="804"/>
      <c r="E69" s="525" t="s">
        <v>440</v>
      </c>
      <c r="F69" s="865" t="s">
        <v>417</v>
      </c>
      <c r="G69" s="865"/>
      <c r="H69" s="865"/>
      <c r="I69" s="537" t="s">
        <v>424</v>
      </c>
      <c r="J69" s="863" t="s">
        <v>413</v>
      </c>
      <c r="K69" s="859"/>
      <c r="L69" s="860"/>
      <c r="M69" s="525" t="s">
        <v>446</v>
      </c>
      <c r="N69" s="858" t="s">
        <v>422</v>
      </c>
      <c r="O69" s="859"/>
      <c r="P69" s="860"/>
      <c r="Q69" s="536" t="s">
        <v>233</v>
      </c>
      <c r="T69" s="3"/>
    </row>
    <row r="70" spans="1:20" s="90" customFormat="1" ht="16.5" thickBot="1">
      <c r="A70" s="251"/>
      <c r="B70" s="803" t="s">
        <v>408</v>
      </c>
      <c r="C70" s="804"/>
      <c r="D70" s="804"/>
      <c r="E70" s="527" t="s">
        <v>441</v>
      </c>
      <c r="F70" s="865" t="s">
        <v>420</v>
      </c>
      <c r="G70" s="865"/>
      <c r="H70" s="865"/>
      <c r="I70" s="538" t="s">
        <v>93</v>
      </c>
      <c r="J70" s="852" t="s">
        <v>414</v>
      </c>
      <c r="K70" s="853"/>
      <c r="L70" s="854"/>
      <c r="M70" s="539" t="s">
        <v>447</v>
      </c>
      <c r="N70" s="861" t="s">
        <v>95</v>
      </c>
      <c r="O70" s="853"/>
      <c r="P70" s="854"/>
      <c r="Q70" s="541" t="s">
        <v>96</v>
      </c>
      <c r="T70" s="3"/>
    </row>
    <row r="71" spans="1:20" s="90" customFormat="1" ht="16.5" thickBot="1">
      <c r="A71" s="251"/>
      <c r="B71" s="807" t="s">
        <v>409</v>
      </c>
      <c r="C71" s="808"/>
      <c r="D71" s="808"/>
      <c r="E71" s="539" t="s">
        <v>442</v>
      </c>
      <c r="F71" s="864" t="s">
        <v>418</v>
      </c>
      <c r="G71" s="864"/>
      <c r="H71" s="864"/>
      <c r="I71" s="540" t="s">
        <v>425</v>
      </c>
      <c r="J71" s="3"/>
      <c r="K71" s="3"/>
      <c r="L71" s="20"/>
      <c r="M71" s="20"/>
      <c r="N71" s="20"/>
      <c r="O71" s="20"/>
      <c r="P71" s="20"/>
      <c r="Q71" s="20"/>
      <c r="R71" s="20"/>
      <c r="S71" s="2"/>
      <c r="T71" s="2"/>
    </row>
    <row r="73" spans="1:20">
      <c r="A73" s="252"/>
      <c r="B73" s="786"/>
      <c r="C73" s="786"/>
      <c r="D73" s="786"/>
      <c r="E73" s="786"/>
      <c r="F73" s="786"/>
      <c r="P73" s="157"/>
      <c r="Q73" s="157"/>
      <c r="R73" s="157"/>
      <c r="S73" s="157"/>
      <c r="T73" s="157"/>
    </row>
    <row r="74" spans="1:20">
      <c r="A74" s="252"/>
      <c r="B74" s="787" t="s">
        <v>61</v>
      </c>
      <c r="C74" s="788"/>
      <c r="D74" s="788"/>
      <c r="E74" s="789"/>
      <c r="F74" s="790" t="s">
        <v>60</v>
      </c>
      <c r="G74" s="791"/>
      <c r="H74" s="791"/>
      <c r="I74" s="791"/>
      <c r="J74" s="791"/>
      <c r="K74" s="792"/>
      <c r="L74" s="793" t="s">
        <v>26</v>
      </c>
      <c r="M74" s="794"/>
      <c r="N74" s="795"/>
      <c r="O74" s="796" t="s">
        <v>176</v>
      </c>
      <c r="P74" s="797"/>
      <c r="Q74" s="797"/>
      <c r="R74" s="797"/>
      <c r="S74" s="797"/>
      <c r="T74" s="208"/>
    </row>
    <row r="75" spans="1:20">
      <c r="A75" s="249"/>
      <c r="B75" s="162" t="s">
        <v>174</v>
      </c>
      <c r="C75" s="145" t="s">
        <v>230</v>
      </c>
      <c r="D75" s="91"/>
      <c r="E75" s="146" t="s">
        <v>7</v>
      </c>
      <c r="F75" s="153" t="s">
        <v>130</v>
      </c>
      <c r="G75" s="153" t="s">
        <v>140</v>
      </c>
      <c r="H75" s="153" t="s">
        <v>27</v>
      </c>
      <c r="I75" s="153" t="s">
        <v>28</v>
      </c>
      <c r="J75" s="153" t="s">
        <v>29</v>
      </c>
      <c r="K75" s="153" t="s">
        <v>30</v>
      </c>
      <c r="L75" s="149"/>
      <c r="M75" s="149" t="s">
        <v>11</v>
      </c>
      <c r="N75" s="149" t="s">
        <v>31</v>
      </c>
      <c r="O75" s="148"/>
      <c r="P75" s="156" t="s">
        <v>166</v>
      </c>
      <c r="Q75" s="156" t="s">
        <v>74</v>
      </c>
      <c r="R75" s="156" t="s">
        <v>177</v>
      </c>
      <c r="S75" s="156" t="s">
        <v>167</v>
      </c>
      <c r="T75" s="231"/>
    </row>
    <row r="76" spans="1:20">
      <c r="A76" s="250"/>
      <c r="B76" s="92" t="s">
        <v>229</v>
      </c>
      <c r="C76" s="149" t="s">
        <v>231</v>
      </c>
      <c r="D76" s="150"/>
      <c r="E76" s="151" t="s">
        <v>224</v>
      </c>
      <c r="F76" s="153" t="s">
        <v>41</v>
      </c>
      <c r="G76" s="153" t="s">
        <v>42</v>
      </c>
      <c r="H76" s="153" t="s">
        <v>32</v>
      </c>
      <c r="I76" s="153" t="s">
        <v>33</v>
      </c>
      <c r="J76" s="153" t="s">
        <v>34</v>
      </c>
      <c r="K76" s="153" t="s">
        <v>35</v>
      </c>
      <c r="L76" s="149"/>
      <c r="M76" s="149" t="s">
        <v>9</v>
      </c>
      <c r="N76" s="149" t="s">
        <v>19</v>
      </c>
      <c r="O76" s="148"/>
      <c r="P76" s="156" t="s">
        <v>169</v>
      </c>
      <c r="Q76" s="156" t="s">
        <v>65</v>
      </c>
      <c r="R76" s="156" t="s">
        <v>178</v>
      </c>
      <c r="S76" s="156" t="s">
        <v>186</v>
      </c>
      <c r="T76" s="231"/>
    </row>
    <row r="77" spans="1:20">
      <c r="A77" s="250"/>
      <c r="B77" s="239" t="s">
        <v>264</v>
      </c>
      <c r="C77" s="145" t="s">
        <v>230</v>
      </c>
      <c r="D77" s="144"/>
      <c r="E77" s="144"/>
      <c r="F77" s="153" t="s">
        <v>37</v>
      </c>
      <c r="G77" s="153" t="s">
        <v>38</v>
      </c>
      <c r="H77" s="153" t="s">
        <v>54</v>
      </c>
      <c r="I77" s="153" t="s">
        <v>55</v>
      </c>
      <c r="J77" s="153" t="s">
        <v>47</v>
      </c>
      <c r="K77" s="153" t="s">
        <v>48</v>
      </c>
      <c r="L77" s="149" t="s">
        <v>200</v>
      </c>
      <c r="M77" s="149" t="s">
        <v>36</v>
      </c>
      <c r="N77" s="149" t="s">
        <v>18</v>
      </c>
      <c r="O77" s="148"/>
      <c r="P77" s="156" t="s">
        <v>164</v>
      </c>
      <c r="Q77" s="156" t="s">
        <v>69</v>
      </c>
      <c r="R77" s="156" t="s">
        <v>180</v>
      </c>
      <c r="S77" s="156"/>
      <c r="T77" s="231"/>
    </row>
    <row r="78" spans="1:20">
      <c r="A78" s="250"/>
      <c r="B78" s="147"/>
      <c r="C78" s="147"/>
      <c r="D78" s="144"/>
      <c r="E78" s="144"/>
      <c r="F78" s="153" t="s">
        <v>43</v>
      </c>
      <c r="G78" s="153" t="s">
        <v>44</v>
      </c>
      <c r="H78" s="153" t="s">
        <v>39</v>
      </c>
      <c r="I78" s="153" t="s">
        <v>40</v>
      </c>
      <c r="J78" s="153" t="s">
        <v>95</v>
      </c>
      <c r="K78" s="153" t="s">
        <v>96</v>
      </c>
      <c r="L78" s="149"/>
      <c r="M78" s="149"/>
      <c r="N78" s="149" t="s">
        <v>16</v>
      </c>
      <c r="O78" s="148"/>
      <c r="P78" s="156" t="s">
        <v>162</v>
      </c>
      <c r="Q78" s="156" t="s">
        <v>152</v>
      </c>
      <c r="R78" s="156" t="s">
        <v>151</v>
      </c>
      <c r="S78" s="156"/>
      <c r="T78" s="231"/>
    </row>
    <row r="79" spans="1:20">
      <c r="A79" s="250"/>
      <c r="B79" s="147"/>
      <c r="C79" s="147"/>
      <c r="D79" s="144"/>
      <c r="E79" s="144"/>
      <c r="F79" s="154" t="s">
        <v>50</v>
      </c>
      <c r="G79" s="155" t="s">
        <v>51</v>
      </c>
      <c r="H79" s="153" t="s">
        <v>45</v>
      </c>
      <c r="I79" s="153" t="s">
        <v>46</v>
      </c>
      <c r="J79" s="153" t="s">
        <v>59</v>
      </c>
      <c r="K79" s="153" t="s">
        <v>97</v>
      </c>
      <c r="L79" s="149"/>
      <c r="M79" s="149"/>
      <c r="N79" s="149" t="s">
        <v>49</v>
      </c>
      <c r="O79" s="148"/>
      <c r="P79" s="156" t="s">
        <v>161</v>
      </c>
      <c r="Q79" s="156" t="s">
        <v>150</v>
      </c>
      <c r="R79" s="156" t="s">
        <v>175</v>
      </c>
      <c r="S79" s="156"/>
      <c r="T79" s="231"/>
    </row>
    <row r="80" spans="1:20">
      <c r="A80" s="250"/>
      <c r="B80" s="147"/>
      <c r="C80" s="147"/>
      <c r="D80" s="144"/>
      <c r="E80" s="144"/>
      <c r="F80" s="153" t="s">
        <v>94</v>
      </c>
      <c r="G80" s="153" t="s">
        <v>93</v>
      </c>
      <c r="H80" s="153" t="s">
        <v>52</v>
      </c>
      <c r="I80" s="153" t="s">
        <v>53</v>
      </c>
      <c r="J80" s="153" t="s">
        <v>155</v>
      </c>
      <c r="K80" s="153" t="s">
        <v>156</v>
      </c>
      <c r="L80" s="152"/>
      <c r="M80" s="147"/>
      <c r="N80" s="152"/>
      <c r="O80" s="148"/>
      <c r="P80" s="156" t="s">
        <v>165</v>
      </c>
      <c r="Q80" s="156" t="s">
        <v>17</v>
      </c>
      <c r="R80" s="156" t="s">
        <v>182</v>
      </c>
      <c r="S80" s="156"/>
      <c r="T80" s="231"/>
    </row>
    <row r="81" spans="1:20">
      <c r="A81" s="250"/>
      <c r="B81" s="148"/>
      <c r="C81" s="148"/>
      <c r="D81" s="148"/>
      <c r="E81" s="147"/>
      <c r="F81" s="153" t="s">
        <v>198</v>
      </c>
      <c r="G81" s="153" t="s">
        <v>199</v>
      </c>
      <c r="H81" s="153" t="s">
        <v>232</v>
      </c>
      <c r="I81" s="153" t="s">
        <v>233</v>
      </c>
      <c r="J81" s="153" t="s">
        <v>153</v>
      </c>
      <c r="K81" s="153" t="s">
        <v>154</v>
      </c>
      <c r="L81" s="147"/>
      <c r="M81" s="147"/>
      <c r="N81" s="147"/>
      <c r="O81" s="148"/>
      <c r="P81" s="156" t="s">
        <v>168</v>
      </c>
      <c r="Q81" s="156" t="s">
        <v>75</v>
      </c>
      <c r="R81" s="156" t="s">
        <v>181</v>
      </c>
      <c r="S81" s="156"/>
      <c r="T81" s="231"/>
    </row>
    <row r="82" spans="1:20" ht="15">
      <c r="A82" s="250"/>
      <c r="B82" s="148"/>
      <c r="C82" s="148"/>
      <c r="D82" s="148"/>
      <c r="E82" s="147"/>
      <c r="F82" s="147"/>
      <c r="G82" s="147"/>
      <c r="H82" s="147"/>
      <c r="I82" s="147"/>
      <c r="J82" s="147"/>
      <c r="K82" s="147"/>
      <c r="L82" s="147"/>
      <c r="M82" s="147"/>
      <c r="N82" s="152"/>
      <c r="O82" s="148"/>
      <c r="P82" s="156" t="s">
        <v>163</v>
      </c>
      <c r="Q82" s="156" t="s">
        <v>73</v>
      </c>
      <c r="R82" s="156" t="s">
        <v>183</v>
      </c>
      <c r="S82" s="156"/>
      <c r="T82" s="231"/>
    </row>
    <row r="83" spans="1:20">
      <c r="A83" s="250"/>
      <c r="Q83" s="89"/>
      <c r="R83" s="89"/>
      <c r="S83" s="89"/>
      <c r="T83" s="88"/>
    </row>
  </sheetData>
  <mergeCells count="79">
    <mergeCell ref="F63:H63"/>
    <mergeCell ref="F62:I62"/>
    <mergeCell ref="F68:H68"/>
    <mergeCell ref="F67:H67"/>
    <mergeCell ref="F66:H66"/>
    <mergeCell ref="F65:H65"/>
    <mergeCell ref="F64:H64"/>
    <mergeCell ref="T8:T21"/>
    <mergeCell ref="T24:T37"/>
    <mergeCell ref="B22:T23"/>
    <mergeCell ref="T40:T60"/>
    <mergeCell ref="J60:K60"/>
    <mergeCell ref="L60:M60"/>
    <mergeCell ref="R40:S60"/>
    <mergeCell ref="E11:E13"/>
    <mergeCell ref="D11:D13"/>
    <mergeCell ref="E18:E20"/>
    <mergeCell ref="D18:D20"/>
    <mergeCell ref="B74:E74"/>
    <mergeCell ref="F74:K74"/>
    <mergeCell ref="L74:N74"/>
    <mergeCell ref="O74:S74"/>
    <mergeCell ref="B73:F73"/>
    <mergeCell ref="A3:T3"/>
    <mergeCell ref="R6:T6"/>
    <mergeCell ref="A2:T2"/>
    <mergeCell ref="A1:T1"/>
    <mergeCell ref="B5:C5"/>
    <mergeCell ref="O5:T5"/>
    <mergeCell ref="R7:S7"/>
    <mergeCell ref="B6:E6"/>
    <mergeCell ref="F6:I6"/>
    <mergeCell ref="J6:M6"/>
    <mergeCell ref="N6:O6"/>
    <mergeCell ref="B7:C7"/>
    <mergeCell ref="D7:E7"/>
    <mergeCell ref="F7:G7"/>
    <mergeCell ref="H7:I7"/>
    <mergeCell ref="J7:K7"/>
    <mergeCell ref="L7:M7"/>
    <mergeCell ref="N7:O7"/>
    <mergeCell ref="P7:Q7"/>
    <mergeCell ref="A22:A23"/>
    <mergeCell ref="A38:A39"/>
    <mergeCell ref="B38:T39"/>
    <mergeCell ref="R37:S37"/>
    <mergeCell ref="N37:O37"/>
    <mergeCell ref="J67:L67"/>
    <mergeCell ref="B71:D71"/>
    <mergeCell ref="B62:E62"/>
    <mergeCell ref="B63:D63"/>
    <mergeCell ref="B64:D64"/>
    <mergeCell ref="B65:D65"/>
    <mergeCell ref="B66:D66"/>
    <mergeCell ref="B67:D67"/>
    <mergeCell ref="B68:D68"/>
    <mergeCell ref="B69:D69"/>
    <mergeCell ref="B70:D70"/>
    <mergeCell ref="J68:L68"/>
    <mergeCell ref="J69:L69"/>
    <mergeCell ref="F71:H71"/>
    <mergeCell ref="F70:H70"/>
    <mergeCell ref="F69:H69"/>
    <mergeCell ref="S62:T62"/>
    <mergeCell ref="J62:M62"/>
    <mergeCell ref="N62:Q62"/>
    <mergeCell ref="J70:L70"/>
    <mergeCell ref="N63:P63"/>
    <mergeCell ref="N64:P64"/>
    <mergeCell ref="N65:P65"/>
    <mergeCell ref="N66:P66"/>
    <mergeCell ref="N67:P67"/>
    <mergeCell ref="N68:P68"/>
    <mergeCell ref="N69:P69"/>
    <mergeCell ref="N70:P70"/>
    <mergeCell ref="J63:L63"/>
    <mergeCell ref="J64:L64"/>
    <mergeCell ref="J65:L65"/>
    <mergeCell ref="J66:L66"/>
  </mergeCells>
  <printOptions horizontalCentered="1"/>
  <pageMargins left="0.25" right="0.25" top="0.75" bottom="0.25" header="0.3" footer="0.3"/>
  <pageSetup paperSize="9" scale="46" firstPageNumber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60"/>
  <sheetViews>
    <sheetView zoomScale="85" zoomScaleNormal="85" workbookViewId="0">
      <selection activeCell="K22" sqref="K22:P22"/>
    </sheetView>
  </sheetViews>
  <sheetFormatPr defaultRowHeight="12.75"/>
  <cols>
    <col min="1" max="2" width="5.7109375" style="600" customWidth="1"/>
    <col min="3" max="3" width="5.7109375" customWidth="1"/>
    <col min="4" max="9" width="10.7109375" customWidth="1"/>
    <col min="10" max="10" width="0.5703125" customWidth="1"/>
    <col min="11" max="19" width="10.7109375" customWidth="1"/>
  </cols>
  <sheetData>
    <row r="1" spans="1:19" ht="23.25">
      <c r="A1" s="911" t="s">
        <v>581</v>
      </c>
      <c r="B1" s="911"/>
      <c r="C1" s="911"/>
      <c r="D1" s="911"/>
      <c r="E1" s="911"/>
      <c r="F1" s="911"/>
      <c r="G1" s="911"/>
      <c r="H1" s="911"/>
      <c r="I1" s="911"/>
      <c r="J1" s="911"/>
      <c r="K1" s="911"/>
      <c r="L1" s="911"/>
      <c r="M1" s="911"/>
      <c r="N1" s="911"/>
      <c r="O1" s="911"/>
      <c r="P1" s="911"/>
      <c r="Q1" s="911"/>
      <c r="R1" s="911"/>
      <c r="S1" s="911"/>
    </row>
    <row r="2" spans="1:19" ht="15">
      <c r="A2" s="912"/>
      <c r="B2" s="912"/>
      <c r="C2" s="912"/>
      <c r="D2" s="912"/>
      <c r="E2" s="912"/>
      <c r="F2" s="912"/>
      <c r="G2" s="912"/>
      <c r="H2" s="912"/>
      <c r="I2" s="912"/>
      <c r="J2" s="912"/>
      <c r="K2" s="912"/>
      <c r="L2" s="912"/>
      <c r="M2" s="912"/>
      <c r="N2" s="912"/>
      <c r="O2" s="912"/>
      <c r="P2" s="912"/>
      <c r="Q2" s="912"/>
      <c r="R2" s="912"/>
      <c r="S2" s="912"/>
    </row>
    <row r="3" spans="1:19" ht="15">
      <c r="A3" s="913" t="s">
        <v>596</v>
      </c>
      <c r="B3" s="913"/>
      <c r="C3" s="913"/>
      <c r="D3" s="913"/>
      <c r="E3" s="913"/>
      <c r="F3" s="913"/>
      <c r="G3" s="913"/>
      <c r="H3" s="913"/>
      <c r="I3" s="913"/>
      <c r="J3" s="913"/>
      <c r="K3" s="913"/>
      <c r="L3" s="913"/>
      <c r="M3" s="913"/>
      <c r="N3" s="913"/>
      <c r="O3" s="913"/>
      <c r="P3" s="913"/>
      <c r="Q3" s="913"/>
      <c r="R3" s="913"/>
      <c r="S3" s="913"/>
    </row>
    <row r="4" spans="1:19" ht="15">
      <c r="A4" s="914" t="s">
        <v>595</v>
      </c>
      <c r="B4" s="914"/>
      <c r="C4" s="914"/>
      <c r="D4" s="914"/>
      <c r="E4" s="914"/>
      <c r="F4" s="914"/>
      <c r="G4" s="914"/>
      <c r="H4" s="914"/>
      <c r="I4" s="914"/>
      <c r="J4" s="914"/>
      <c r="K4" s="914"/>
      <c r="L4" s="914"/>
      <c r="M4" s="914"/>
      <c r="N4" s="914"/>
      <c r="O4" s="914"/>
      <c r="P4" s="914"/>
      <c r="Q4" s="914"/>
      <c r="R4" s="914"/>
      <c r="S4" s="914"/>
    </row>
    <row r="5" spans="1:19" ht="13.5" thickBot="1">
      <c r="A5" s="915"/>
      <c r="B5" s="915"/>
      <c r="C5" s="915"/>
      <c r="D5" s="915"/>
      <c r="E5" s="915"/>
      <c r="F5" s="915"/>
      <c r="G5" s="915"/>
      <c r="H5" s="915"/>
      <c r="I5" s="915"/>
      <c r="J5" s="915"/>
      <c r="K5" s="915"/>
      <c r="L5" s="915"/>
      <c r="M5" s="915"/>
      <c r="N5" s="915"/>
      <c r="O5" s="915"/>
      <c r="P5" s="915"/>
      <c r="Q5" s="915"/>
      <c r="R5" s="915"/>
      <c r="S5" s="915"/>
    </row>
    <row r="6" spans="1:19" ht="13.5" thickBot="1">
      <c r="A6" s="566"/>
      <c r="B6" s="567"/>
      <c r="C6" s="568" t="s">
        <v>0</v>
      </c>
      <c r="D6" s="916" t="s">
        <v>352</v>
      </c>
      <c r="E6" s="917"/>
      <c r="F6" s="918"/>
      <c r="G6" s="916" t="s">
        <v>353</v>
      </c>
      <c r="H6" s="917"/>
      <c r="I6" s="917"/>
      <c r="J6" s="569"/>
      <c r="K6" s="916" t="s">
        <v>354</v>
      </c>
      <c r="L6" s="917"/>
      <c r="M6" s="918"/>
      <c r="N6" s="916" t="s">
        <v>355</v>
      </c>
      <c r="O6" s="917"/>
      <c r="P6" s="918"/>
      <c r="Q6" s="917" t="s">
        <v>356</v>
      </c>
      <c r="R6" s="917"/>
      <c r="S6" s="918"/>
    </row>
    <row r="7" spans="1:19" ht="13.5" thickBot="1">
      <c r="A7" s="570"/>
      <c r="B7" s="571" t="s">
        <v>6</v>
      </c>
      <c r="C7" s="572"/>
      <c r="D7" s="925"/>
      <c r="E7" s="926"/>
      <c r="F7" s="927"/>
      <c r="G7" s="925"/>
      <c r="H7" s="926"/>
      <c r="I7" s="926"/>
      <c r="J7" s="602"/>
      <c r="K7" s="925"/>
      <c r="L7" s="926"/>
      <c r="M7" s="927"/>
      <c r="N7" s="925"/>
      <c r="O7" s="926"/>
      <c r="P7" s="927"/>
      <c r="Q7" s="925"/>
      <c r="R7" s="926"/>
      <c r="S7" s="927"/>
    </row>
    <row r="8" spans="1:19">
      <c r="A8" s="566"/>
      <c r="B8" s="567"/>
      <c r="C8" s="574"/>
      <c r="D8" s="576"/>
      <c r="E8" s="577"/>
      <c r="F8" s="575"/>
      <c r="G8" s="576"/>
      <c r="H8" s="577"/>
      <c r="I8" s="577"/>
      <c r="J8" s="577"/>
      <c r="K8" s="576"/>
      <c r="L8" s="577"/>
      <c r="M8" s="575"/>
      <c r="N8" s="576"/>
      <c r="O8" s="577"/>
      <c r="P8" s="575"/>
      <c r="Q8" s="576"/>
      <c r="R8" s="577"/>
      <c r="S8" s="575"/>
    </row>
    <row r="9" spans="1:19">
      <c r="A9" s="578"/>
      <c r="B9" s="579"/>
      <c r="C9" s="580"/>
      <c r="D9" s="922" t="s">
        <v>531</v>
      </c>
      <c r="E9" s="923"/>
      <c r="F9" s="924"/>
      <c r="G9" s="922" t="s">
        <v>404</v>
      </c>
      <c r="H9" s="923"/>
      <c r="I9" s="923"/>
      <c r="J9" s="924"/>
      <c r="K9" s="922" t="s">
        <v>527</v>
      </c>
      <c r="L9" s="923"/>
      <c r="M9" s="924"/>
      <c r="N9" s="922" t="s">
        <v>593</v>
      </c>
      <c r="O9" s="923"/>
      <c r="P9" s="924"/>
      <c r="Q9" s="583"/>
      <c r="R9" s="582"/>
      <c r="S9" s="581"/>
    </row>
    <row r="10" spans="1:19">
      <c r="A10" s="919" t="s">
        <v>478</v>
      </c>
      <c r="B10" s="920"/>
      <c r="C10" s="921"/>
      <c r="D10" s="922" t="s">
        <v>11</v>
      </c>
      <c r="E10" s="923"/>
      <c r="F10" s="924"/>
      <c r="G10" s="922" t="s">
        <v>11</v>
      </c>
      <c r="H10" s="923"/>
      <c r="I10" s="923"/>
      <c r="J10" s="924"/>
      <c r="K10" s="922" t="s">
        <v>520</v>
      </c>
      <c r="L10" s="923"/>
      <c r="M10" s="924"/>
      <c r="N10" s="922" t="s">
        <v>9</v>
      </c>
      <c r="O10" s="923"/>
      <c r="P10" s="924"/>
      <c r="Q10" s="922" t="s">
        <v>510</v>
      </c>
      <c r="R10" s="923"/>
      <c r="S10" s="924"/>
    </row>
    <row r="11" spans="1:19">
      <c r="A11" s="931"/>
      <c r="B11" s="932"/>
      <c r="C11" s="933"/>
      <c r="D11" s="922" t="s">
        <v>514</v>
      </c>
      <c r="E11" s="923"/>
      <c r="F11" s="924"/>
      <c r="G11" s="922" t="s">
        <v>530</v>
      </c>
      <c r="H11" s="923"/>
      <c r="I11" s="923"/>
      <c r="J11" s="924"/>
      <c r="K11" s="922" t="s">
        <v>28</v>
      </c>
      <c r="L11" s="923"/>
      <c r="M11" s="924"/>
      <c r="N11" s="922" t="s">
        <v>545</v>
      </c>
      <c r="O11" s="923"/>
      <c r="P11" s="924"/>
      <c r="Q11" s="583"/>
      <c r="R11" s="582"/>
      <c r="S11" s="581"/>
    </row>
    <row r="12" spans="1:19" ht="13.5" thickBot="1">
      <c r="A12" s="570"/>
      <c r="B12" s="585"/>
      <c r="C12" s="572"/>
      <c r="D12" s="587"/>
      <c r="E12" s="590"/>
      <c r="F12" s="586"/>
      <c r="G12" s="587"/>
      <c r="H12" s="590"/>
      <c r="I12" s="590"/>
      <c r="J12" s="590"/>
      <c r="K12" s="587"/>
      <c r="L12" s="590"/>
      <c r="M12" s="586"/>
      <c r="N12" s="587"/>
      <c r="O12" s="590"/>
      <c r="P12" s="586"/>
      <c r="Q12" s="587"/>
      <c r="R12" s="590"/>
      <c r="S12" s="586"/>
    </row>
    <row r="13" spans="1:19">
      <c r="A13" s="566"/>
      <c r="B13" s="567"/>
      <c r="C13" s="574"/>
      <c r="D13" s="576"/>
      <c r="E13" s="577"/>
      <c r="F13" s="575"/>
      <c r="G13" s="576"/>
      <c r="H13" s="577"/>
      <c r="I13" s="577"/>
      <c r="J13" s="577"/>
      <c r="K13" s="576"/>
      <c r="L13" s="577"/>
      <c r="M13" s="575"/>
      <c r="N13" s="576"/>
      <c r="O13" s="577"/>
      <c r="P13" s="575"/>
      <c r="Q13" s="576"/>
      <c r="R13" s="577"/>
      <c r="S13" s="575"/>
    </row>
    <row r="14" spans="1:19">
      <c r="A14" s="578"/>
      <c r="B14" s="579"/>
      <c r="C14" s="580"/>
      <c r="D14" s="922" t="s">
        <v>531</v>
      </c>
      <c r="E14" s="923"/>
      <c r="F14" s="924"/>
      <c r="G14" s="922" t="s">
        <v>404</v>
      </c>
      <c r="H14" s="923"/>
      <c r="I14" s="923"/>
      <c r="J14" s="924"/>
      <c r="K14" s="922" t="s">
        <v>527</v>
      </c>
      <c r="L14" s="923"/>
      <c r="M14" s="924"/>
      <c r="N14" s="922" t="s">
        <v>593</v>
      </c>
      <c r="O14" s="923"/>
      <c r="P14" s="924"/>
      <c r="Q14" s="583"/>
      <c r="R14" s="582"/>
      <c r="S14" s="581"/>
    </row>
    <row r="15" spans="1:19">
      <c r="A15" s="928" t="s">
        <v>479</v>
      </c>
      <c r="B15" s="929"/>
      <c r="C15" s="930"/>
      <c r="D15" s="922" t="s">
        <v>11</v>
      </c>
      <c r="E15" s="923"/>
      <c r="F15" s="924"/>
      <c r="G15" s="922" t="s">
        <v>11</v>
      </c>
      <c r="H15" s="923"/>
      <c r="I15" s="923"/>
      <c r="J15" s="924"/>
      <c r="K15" s="922" t="s">
        <v>520</v>
      </c>
      <c r="L15" s="923"/>
      <c r="M15" s="924"/>
      <c r="N15" s="922" t="s">
        <v>9</v>
      </c>
      <c r="O15" s="923"/>
      <c r="P15" s="924"/>
      <c r="Q15" s="922" t="s">
        <v>510</v>
      </c>
      <c r="R15" s="923"/>
      <c r="S15" s="924"/>
    </row>
    <row r="16" spans="1:19">
      <c r="A16" s="940"/>
      <c r="B16" s="941"/>
      <c r="C16" s="942"/>
      <c r="D16" s="922" t="s">
        <v>514</v>
      </c>
      <c r="E16" s="923"/>
      <c r="F16" s="924"/>
      <c r="G16" s="922" t="s">
        <v>530</v>
      </c>
      <c r="H16" s="923"/>
      <c r="I16" s="923"/>
      <c r="J16" s="924"/>
      <c r="K16" s="922" t="s">
        <v>28</v>
      </c>
      <c r="L16" s="923"/>
      <c r="M16" s="924"/>
      <c r="N16" s="922" t="s">
        <v>545</v>
      </c>
      <c r="O16" s="923"/>
      <c r="P16" s="924"/>
      <c r="Q16" s="583"/>
      <c r="R16" s="582"/>
      <c r="S16" s="581"/>
    </row>
    <row r="17" spans="1:19" ht="13.5" thickBot="1">
      <c r="A17" s="578"/>
      <c r="B17" s="579"/>
      <c r="C17" s="580"/>
      <c r="D17" s="583"/>
      <c r="E17" s="582"/>
      <c r="F17" s="581"/>
      <c r="G17" s="587"/>
      <c r="H17" s="590"/>
      <c r="I17" s="590"/>
      <c r="J17" s="590"/>
      <c r="K17" s="587"/>
      <c r="L17" s="590"/>
      <c r="M17" s="586"/>
      <c r="N17" s="587"/>
      <c r="O17" s="590"/>
      <c r="P17" s="586"/>
      <c r="Q17" s="587"/>
      <c r="R17" s="590"/>
      <c r="S17" s="586"/>
    </row>
    <row r="18" spans="1:19">
      <c r="A18" s="934" t="s">
        <v>282</v>
      </c>
      <c r="B18" s="935"/>
      <c r="C18" s="935"/>
      <c r="D18" s="935"/>
      <c r="E18" s="935"/>
      <c r="F18" s="935"/>
      <c r="G18" s="935"/>
      <c r="H18" s="935"/>
      <c r="I18" s="935"/>
      <c r="J18" s="935"/>
      <c r="K18" s="935"/>
      <c r="L18" s="935"/>
      <c r="M18" s="935"/>
      <c r="N18" s="935"/>
      <c r="O18" s="935"/>
      <c r="P18" s="935"/>
      <c r="Q18" s="935"/>
      <c r="R18" s="935"/>
      <c r="S18" s="936"/>
    </row>
    <row r="19" spans="1:19" ht="13.5" thickBot="1">
      <c r="A19" s="937"/>
      <c r="B19" s="938"/>
      <c r="C19" s="938"/>
      <c r="D19" s="938"/>
      <c r="E19" s="938"/>
      <c r="F19" s="938"/>
      <c r="G19" s="938"/>
      <c r="H19" s="938"/>
      <c r="I19" s="938"/>
      <c r="J19" s="938"/>
      <c r="K19" s="938"/>
      <c r="L19" s="938"/>
      <c r="M19" s="938"/>
      <c r="N19" s="938"/>
      <c r="O19" s="938"/>
      <c r="P19" s="938"/>
      <c r="Q19" s="938"/>
      <c r="R19" s="938"/>
      <c r="S19" s="939"/>
    </row>
    <row r="20" spans="1:19">
      <c r="A20" s="566"/>
      <c r="B20" s="567"/>
      <c r="C20" s="574"/>
      <c r="D20" s="576"/>
      <c r="E20" s="577"/>
      <c r="F20" s="575"/>
      <c r="G20" s="576"/>
      <c r="H20" s="577"/>
      <c r="I20" s="577"/>
      <c r="J20" s="577"/>
      <c r="K20" s="576"/>
      <c r="L20" s="577"/>
      <c r="M20" s="575"/>
      <c r="N20" s="576"/>
      <c r="O20" s="577"/>
      <c r="P20" s="575"/>
      <c r="Q20" s="576"/>
      <c r="R20" s="577"/>
      <c r="S20" s="575"/>
    </row>
    <row r="21" spans="1:19">
      <c r="A21" s="578"/>
      <c r="B21" s="579"/>
      <c r="C21" s="580"/>
      <c r="D21" s="922" t="s">
        <v>556</v>
      </c>
      <c r="E21" s="923"/>
      <c r="F21" s="924"/>
      <c r="G21" s="922" t="s">
        <v>404</v>
      </c>
      <c r="H21" s="923"/>
      <c r="I21" s="923"/>
      <c r="J21" s="924"/>
      <c r="K21" s="922" t="s">
        <v>528</v>
      </c>
      <c r="L21" s="923"/>
      <c r="M21" s="924"/>
      <c r="N21" s="922" t="s">
        <v>594</v>
      </c>
      <c r="O21" s="923"/>
      <c r="P21" s="924"/>
      <c r="Q21" s="583"/>
      <c r="R21" s="582"/>
      <c r="S21" s="581"/>
    </row>
    <row r="22" spans="1:19">
      <c r="A22" s="928" t="s">
        <v>481</v>
      </c>
      <c r="B22" s="929"/>
      <c r="C22" s="930"/>
      <c r="D22" s="922" t="s">
        <v>592</v>
      </c>
      <c r="E22" s="923"/>
      <c r="F22" s="924"/>
      <c r="G22" s="922" t="s">
        <v>11</v>
      </c>
      <c r="H22" s="923"/>
      <c r="I22" s="923"/>
      <c r="J22" s="924"/>
      <c r="K22" s="922" t="s">
        <v>520</v>
      </c>
      <c r="L22" s="923"/>
      <c r="M22" s="924"/>
      <c r="N22" s="922" t="s">
        <v>9</v>
      </c>
      <c r="O22" s="923"/>
      <c r="P22" s="924"/>
      <c r="Q22" s="922" t="s">
        <v>510</v>
      </c>
      <c r="R22" s="923"/>
      <c r="S22" s="924"/>
    </row>
    <row r="23" spans="1:19">
      <c r="A23" s="940"/>
      <c r="B23" s="941"/>
      <c r="C23" s="942"/>
      <c r="D23" s="922" t="s">
        <v>514</v>
      </c>
      <c r="E23" s="923"/>
      <c r="F23" s="924"/>
      <c r="G23" s="922" t="s">
        <v>530</v>
      </c>
      <c r="H23" s="923"/>
      <c r="I23" s="923"/>
      <c r="J23" s="924"/>
      <c r="K23" s="922" t="s">
        <v>28</v>
      </c>
      <c r="L23" s="923"/>
      <c r="M23" s="924"/>
      <c r="N23" s="922" t="s">
        <v>545</v>
      </c>
      <c r="O23" s="923"/>
      <c r="P23" s="924"/>
      <c r="Q23" s="583"/>
      <c r="R23" s="582"/>
      <c r="S23" s="581"/>
    </row>
    <row r="24" spans="1:19" ht="13.5" thickBot="1">
      <c r="A24" s="570"/>
      <c r="B24" s="585"/>
      <c r="C24" s="572"/>
      <c r="D24" s="583"/>
      <c r="E24" s="582"/>
      <c r="F24" s="581"/>
      <c r="G24" s="587"/>
      <c r="H24" s="590"/>
      <c r="I24" s="590"/>
      <c r="J24" s="590"/>
      <c r="K24" s="587"/>
      <c r="L24" s="590"/>
      <c r="M24" s="586"/>
      <c r="N24" s="587"/>
      <c r="O24" s="590"/>
      <c r="P24" s="586"/>
      <c r="Q24" s="587"/>
      <c r="R24" s="590"/>
      <c r="S24" s="586"/>
    </row>
    <row r="25" spans="1:19">
      <c r="A25" s="566"/>
      <c r="B25" s="567"/>
      <c r="C25" s="574"/>
      <c r="D25" s="576"/>
      <c r="E25" s="577"/>
      <c r="F25" s="575"/>
      <c r="G25" s="576"/>
      <c r="H25" s="577"/>
      <c r="I25" s="577"/>
      <c r="J25" s="577"/>
      <c r="K25" s="576"/>
      <c r="L25" s="577"/>
      <c r="M25" s="575"/>
      <c r="N25" s="576"/>
      <c r="O25" s="577"/>
      <c r="P25" s="575"/>
      <c r="Q25" s="576"/>
      <c r="R25" s="577"/>
      <c r="S25" s="575"/>
    </row>
    <row r="26" spans="1:19">
      <c r="A26" s="578"/>
      <c r="B26" s="579"/>
      <c r="C26" s="580"/>
      <c r="D26" s="922" t="s">
        <v>556</v>
      </c>
      <c r="E26" s="923"/>
      <c r="F26" s="924"/>
      <c r="G26" s="922" t="s">
        <v>404</v>
      </c>
      <c r="H26" s="923"/>
      <c r="I26" s="923"/>
      <c r="J26" s="924"/>
      <c r="K26" s="922" t="s">
        <v>528</v>
      </c>
      <c r="L26" s="923"/>
      <c r="M26" s="924"/>
      <c r="N26" s="922" t="s">
        <v>594</v>
      </c>
      <c r="O26" s="923"/>
      <c r="P26" s="924"/>
      <c r="Q26" s="583"/>
      <c r="R26" s="582"/>
      <c r="S26" s="581"/>
    </row>
    <row r="27" spans="1:19">
      <c r="A27" s="928" t="s">
        <v>482</v>
      </c>
      <c r="B27" s="929"/>
      <c r="C27" s="930"/>
      <c r="D27" s="922" t="s">
        <v>592</v>
      </c>
      <c r="E27" s="923"/>
      <c r="F27" s="924"/>
      <c r="G27" s="922" t="s">
        <v>11</v>
      </c>
      <c r="H27" s="923"/>
      <c r="I27" s="923"/>
      <c r="J27" s="924"/>
      <c r="K27" s="922" t="s">
        <v>520</v>
      </c>
      <c r="L27" s="923"/>
      <c r="M27" s="924"/>
      <c r="N27" s="922" t="s">
        <v>9</v>
      </c>
      <c r="O27" s="923"/>
      <c r="P27" s="924"/>
      <c r="Q27" s="922" t="s">
        <v>510</v>
      </c>
      <c r="R27" s="923"/>
      <c r="S27" s="924"/>
    </row>
    <row r="28" spans="1:19">
      <c r="A28" s="940"/>
      <c r="B28" s="941"/>
      <c r="C28" s="942"/>
      <c r="D28" s="922" t="s">
        <v>514</v>
      </c>
      <c r="E28" s="923"/>
      <c r="F28" s="924"/>
      <c r="G28" s="922" t="s">
        <v>530</v>
      </c>
      <c r="H28" s="923"/>
      <c r="I28" s="923"/>
      <c r="J28" s="924"/>
      <c r="K28" s="922" t="s">
        <v>28</v>
      </c>
      <c r="L28" s="923"/>
      <c r="M28" s="924"/>
      <c r="N28" s="922" t="s">
        <v>545</v>
      </c>
      <c r="O28" s="923"/>
      <c r="P28" s="924"/>
      <c r="Q28" s="583"/>
      <c r="R28" s="582"/>
      <c r="S28" s="581"/>
    </row>
    <row r="29" spans="1:19" ht="13.5" thickBot="1">
      <c r="A29" s="578"/>
      <c r="B29" s="579"/>
      <c r="C29" s="580"/>
      <c r="D29" s="583"/>
      <c r="E29" s="582"/>
      <c r="F29" s="581"/>
      <c r="G29" s="587"/>
      <c r="H29" s="590"/>
      <c r="I29" s="590"/>
      <c r="J29" s="590"/>
      <c r="K29" s="587"/>
      <c r="L29" s="590"/>
      <c r="M29" s="586"/>
      <c r="N29" s="587"/>
      <c r="O29" s="590"/>
      <c r="P29" s="586"/>
      <c r="Q29" s="587"/>
      <c r="R29" s="590"/>
      <c r="S29" s="586"/>
    </row>
    <row r="30" spans="1:19">
      <c r="A30" s="934" t="s">
        <v>511</v>
      </c>
      <c r="B30" s="935"/>
      <c r="C30" s="935"/>
      <c r="D30" s="935"/>
      <c r="E30" s="935"/>
      <c r="F30" s="935"/>
      <c r="G30" s="935"/>
      <c r="H30" s="935"/>
      <c r="I30" s="935"/>
      <c r="J30" s="935"/>
      <c r="K30" s="935"/>
      <c r="L30" s="935"/>
      <c r="M30" s="935"/>
      <c r="N30" s="935"/>
      <c r="O30" s="935"/>
      <c r="P30" s="935"/>
      <c r="Q30" s="935"/>
      <c r="R30" s="935"/>
      <c r="S30" s="936"/>
    </row>
    <row r="31" spans="1:19" ht="13.5" thickBot="1">
      <c r="A31" s="937"/>
      <c r="B31" s="938"/>
      <c r="C31" s="938"/>
      <c r="D31" s="938"/>
      <c r="E31" s="938"/>
      <c r="F31" s="938"/>
      <c r="G31" s="938"/>
      <c r="H31" s="938"/>
      <c r="I31" s="938"/>
      <c r="J31" s="938"/>
      <c r="K31" s="938"/>
      <c r="L31" s="938"/>
      <c r="M31" s="938"/>
      <c r="N31" s="938"/>
      <c r="O31" s="938"/>
      <c r="P31" s="938"/>
      <c r="Q31" s="938"/>
      <c r="R31" s="938"/>
      <c r="S31" s="939"/>
    </row>
    <row r="32" spans="1:19">
      <c r="A32" s="566"/>
      <c r="B32" s="567"/>
      <c r="C32" s="574"/>
      <c r="D32" s="576"/>
      <c r="E32" s="577"/>
      <c r="F32" s="575"/>
      <c r="G32" s="592"/>
      <c r="H32" s="582"/>
      <c r="I32" s="582"/>
      <c r="J32" s="582"/>
      <c r="K32" s="576"/>
      <c r="L32" s="577"/>
      <c r="M32" s="575"/>
      <c r="N32" s="592"/>
      <c r="O32" s="582"/>
      <c r="P32" s="584"/>
      <c r="Q32" s="576"/>
      <c r="R32" s="577"/>
      <c r="S32" s="575"/>
    </row>
    <row r="33" spans="1:19">
      <c r="A33" s="578"/>
      <c r="B33" s="579"/>
      <c r="C33" s="580"/>
      <c r="D33" s="922" t="s">
        <v>556</v>
      </c>
      <c r="E33" s="923"/>
      <c r="F33" s="924"/>
      <c r="G33" s="922" t="s">
        <v>594</v>
      </c>
      <c r="H33" s="923"/>
      <c r="I33" s="923"/>
      <c r="J33" s="924"/>
      <c r="K33" s="922" t="s">
        <v>438</v>
      </c>
      <c r="L33" s="923"/>
      <c r="M33" s="924"/>
      <c r="N33" s="922" t="s">
        <v>404</v>
      </c>
      <c r="O33" s="923"/>
      <c r="P33" s="924"/>
      <c r="Q33" s="583"/>
      <c r="R33" s="582"/>
      <c r="S33" s="581"/>
    </row>
    <row r="34" spans="1:19">
      <c r="A34" s="928" t="s">
        <v>484</v>
      </c>
      <c r="B34" s="929"/>
      <c r="C34" s="930"/>
      <c r="D34" s="922" t="s">
        <v>592</v>
      </c>
      <c r="E34" s="923"/>
      <c r="F34" s="924"/>
      <c r="G34" s="922" t="s">
        <v>11</v>
      </c>
      <c r="H34" s="923"/>
      <c r="I34" s="923"/>
      <c r="J34" s="924"/>
      <c r="K34" s="922" t="s">
        <v>557</v>
      </c>
      <c r="L34" s="923"/>
      <c r="M34" s="924"/>
      <c r="N34" s="922" t="s">
        <v>9</v>
      </c>
      <c r="O34" s="923"/>
      <c r="P34" s="924"/>
      <c r="Q34" s="603" t="s">
        <v>324</v>
      </c>
      <c r="R34" s="342" t="s">
        <v>324</v>
      </c>
      <c r="S34" s="604" t="s">
        <v>316</v>
      </c>
    </row>
    <row r="35" spans="1:19">
      <c r="A35" s="940"/>
      <c r="B35" s="941"/>
      <c r="C35" s="942"/>
      <c r="D35" s="922" t="s">
        <v>514</v>
      </c>
      <c r="E35" s="923"/>
      <c r="F35" s="924"/>
      <c r="G35" s="922" t="s">
        <v>545</v>
      </c>
      <c r="H35" s="923"/>
      <c r="I35" s="923"/>
      <c r="J35" s="924"/>
      <c r="K35" s="922" t="s">
        <v>530</v>
      </c>
      <c r="L35" s="923"/>
      <c r="M35" s="924"/>
      <c r="N35" s="922" t="s">
        <v>530</v>
      </c>
      <c r="O35" s="923"/>
      <c r="P35" s="924"/>
      <c r="Q35" s="583"/>
      <c r="R35" s="582"/>
      <c r="S35" s="581"/>
    </row>
    <row r="36" spans="1:19" ht="13.5" thickBot="1">
      <c r="A36" s="570"/>
      <c r="B36" s="585"/>
      <c r="C36" s="572"/>
      <c r="D36" s="587"/>
      <c r="E36" s="590"/>
      <c r="F36" s="586"/>
      <c r="G36" s="595"/>
      <c r="H36" s="594"/>
      <c r="I36" s="594"/>
      <c r="J36" s="582"/>
      <c r="K36" s="583"/>
      <c r="L36" s="582"/>
      <c r="M36" s="581"/>
      <c r="N36" s="587"/>
      <c r="O36" s="590"/>
      <c r="P36" s="586"/>
      <c r="Q36" s="587"/>
      <c r="R36" s="590"/>
      <c r="S36" s="586"/>
    </row>
    <row r="37" spans="1:19">
      <c r="A37" s="566"/>
      <c r="B37" s="567"/>
      <c r="C37" s="574"/>
      <c r="D37" s="576"/>
      <c r="E37" s="577"/>
      <c r="F37" s="575"/>
      <c r="G37" s="576"/>
      <c r="H37" s="577"/>
      <c r="I37" s="577"/>
      <c r="J37" s="577"/>
      <c r="K37" s="576"/>
      <c r="L37" s="577"/>
      <c r="M37" s="575"/>
      <c r="N37" s="605"/>
      <c r="O37" s="598"/>
      <c r="P37" s="596"/>
      <c r="Q37" s="576"/>
      <c r="R37" s="577"/>
      <c r="S37" s="575"/>
    </row>
    <row r="38" spans="1:19">
      <c r="A38" s="578"/>
      <c r="B38" s="579"/>
      <c r="C38" s="580"/>
      <c r="D38" s="922" t="s">
        <v>556</v>
      </c>
      <c r="E38" s="923"/>
      <c r="F38" s="924"/>
      <c r="G38" s="922" t="s">
        <v>594</v>
      </c>
      <c r="H38" s="923"/>
      <c r="I38" s="923"/>
      <c r="J38" s="924"/>
      <c r="K38" s="922" t="s">
        <v>438</v>
      </c>
      <c r="L38" s="923"/>
      <c r="M38" s="924"/>
      <c r="N38" s="922" t="s">
        <v>404</v>
      </c>
      <c r="O38" s="923"/>
      <c r="P38" s="924"/>
      <c r="Q38" s="583"/>
      <c r="R38" s="582"/>
      <c r="S38" s="581"/>
    </row>
    <row r="39" spans="1:19">
      <c r="A39" s="928" t="s">
        <v>485</v>
      </c>
      <c r="B39" s="929"/>
      <c r="C39" s="930"/>
      <c r="D39" s="922" t="s">
        <v>592</v>
      </c>
      <c r="E39" s="923"/>
      <c r="F39" s="924"/>
      <c r="G39" s="922" t="s">
        <v>11</v>
      </c>
      <c r="H39" s="923"/>
      <c r="I39" s="923"/>
      <c r="J39" s="924"/>
      <c r="K39" s="922" t="s">
        <v>557</v>
      </c>
      <c r="L39" s="923"/>
      <c r="M39" s="924"/>
      <c r="N39" s="922" t="s">
        <v>9</v>
      </c>
      <c r="O39" s="923"/>
      <c r="P39" s="924"/>
      <c r="Q39" s="603" t="s">
        <v>324</v>
      </c>
      <c r="R39" s="342" t="s">
        <v>324</v>
      </c>
      <c r="S39" s="604" t="s">
        <v>316</v>
      </c>
    </row>
    <row r="40" spans="1:19">
      <c r="A40" s="940"/>
      <c r="B40" s="941"/>
      <c r="C40" s="942"/>
      <c r="D40" s="922" t="s">
        <v>514</v>
      </c>
      <c r="E40" s="923"/>
      <c r="F40" s="924"/>
      <c r="G40" s="922" t="s">
        <v>545</v>
      </c>
      <c r="H40" s="923"/>
      <c r="I40" s="923"/>
      <c r="J40" s="924"/>
      <c r="K40" s="922" t="s">
        <v>530</v>
      </c>
      <c r="L40" s="923"/>
      <c r="M40" s="924"/>
      <c r="N40" s="922" t="s">
        <v>530</v>
      </c>
      <c r="O40" s="923"/>
      <c r="P40" s="924"/>
      <c r="Q40" s="583"/>
      <c r="R40" s="582"/>
      <c r="S40" s="581"/>
    </row>
    <row r="41" spans="1:19" ht="13.5" thickBot="1">
      <c r="A41" s="570"/>
      <c r="B41" s="585"/>
      <c r="C41" s="572"/>
      <c r="D41" s="587"/>
      <c r="E41" s="590"/>
      <c r="F41" s="586"/>
      <c r="G41" s="583"/>
      <c r="H41" s="582"/>
      <c r="I41" s="582"/>
      <c r="J41" s="582"/>
      <c r="K41" s="583"/>
      <c r="L41" s="582"/>
      <c r="M41" s="581"/>
      <c r="N41" s="587"/>
      <c r="O41" s="590"/>
      <c r="P41" s="586"/>
      <c r="Q41" s="587"/>
      <c r="R41" s="590"/>
      <c r="S41" s="586"/>
    </row>
    <row r="42" spans="1:19">
      <c r="A42" s="566"/>
      <c r="B42" s="567"/>
      <c r="C42" s="574"/>
      <c r="D42" s="598"/>
      <c r="E42" s="598"/>
      <c r="F42" s="596"/>
      <c r="G42" s="576"/>
      <c r="H42" s="577"/>
      <c r="I42" s="577"/>
      <c r="J42" s="575"/>
      <c r="K42" s="576"/>
      <c r="L42" s="577"/>
      <c r="M42" s="575"/>
      <c r="N42" s="576"/>
      <c r="O42" s="577"/>
      <c r="P42" s="575"/>
      <c r="Q42" s="597"/>
      <c r="R42" s="598"/>
      <c r="S42" s="599"/>
    </row>
    <row r="43" spans="1:19">
      <c r="A43" s="578"/>
      <c r="B43" s="579"/>
      <c r="C43" s="580"/>
      <c r="D43" s="922" t="s">
        <v>556</v>
      </c>
      <c r="E43" s="923"/>
      <c r="F43" s="924"/>
      <c r="G43" s="922" t="s">
        <v>594</v>
      </c>
      <c r="H43" s="923"/>
      <c r="I43" s="923"/>
      <c r="J43" s="924"/>
      <c r="K43" s="922" t="s">
        <v>438</v>
      </c>
      <c r="L43" s="923"/>
      <c r="M43" s="924"/>
      <c r="N43" s="922" t="s">
        <v>404</v>
      </c>
      <c r="O43" s="923"/>
      <c r="P43" s="924"/>
      <c r="Q43" s="592"/>
      <c r="R43" s="582"/>
      <c r="S43" s="581"/>
    </row>
    <row r="44" spans="1:19">
      <c r="A44" s="928" t="s">
        <v>486</v>
      </c>
      <c r="B44" s="929"/>
      <c r="C44" s="930"/>
      <c r="D44" s="922" t="s">
        <v>592</v>
      </c>
      <c r="E44" s="923"/>
      <c r="F44" s="924"/>
      <c r="G44" s="922" t="s">
        <v>11</v>
      </c>
      <c r="H44" s="923"/>
      <c r="I44" s="923"/>
      <c r="J44" s="924"/>
      <c r="K44" s="922" t="s">
        <v>557</v>
      </c>
      <c r="L44" s="923"/>
      <c r="M44" s="924"/>
      <c r="N44" s="922" t="s">
        <v>9</v>
      </c>
      <c r="O44" s="923"/>
      <c r="P44" s="924"/>
      <c r="Q44" s="603" t="s">
        <v>324</v>
      </c>
      <c r="R44" s="342" t="s">
        <v>324</v>
      </c>
      <c r="S44" s="604" t="s">
        <v>316</v>
      </c>
    </row>
    <row r="45" spans="1:19">
      <c r="A45" s="940"/>
      <c r="B45" s="941"/>
      <c r="C45" s="942"/>
      <c r="D45" s="922" t="s">
        <v>514</v>
      </c>
      <c r="E45" s="923"/>
      <c r="F45" s="924"/>
      <c r="G45" s="922" t="s">
        <v>545</v>
      </c>
      <c r="H45" s="923"/>
      <c r="I45" s="923"/>
      <c r="J45" s="924"/>
      <c r="K45" s="922" t="s">
        <v>530</v>
      </c>
      <c r="L45" s="923"/>
      <c r="M45" s="924"/>
      <c r="N45" s="922" t="s">
        <v>530</v>
      </c>
      <c r="O45" s="923"/>
      <c r="P45" s="924"/>
      <c r="Q45" s="592"/>
      <c r="R45" s="582"/>
      <c r="S45" s="581"/>
    </row>
    <row r="46" spans="1:19" ht="13.5" thickBot="1">
      <c r="A46" s="570"/>
      <c r="B46" s="585"/>
      <c r="C46" s="572"/>
      <c r="D46" s="590"/>
      <c r="E46" s="590"/>
      <c r="F46" s="588"/>
      <c r="G46" s="587"/>
      <c r="H46" s="590"/>
      <c r="I46" s="590"/>
      <c r="J46" s="586"/>
      <c r="K46" s="587"/>
      <c r="L46" s="590"/>
      <c r="M46" s="586"/>
      <c r="N46" s="587"/>
      <c r="O46" s="590"/>
      <c r="P46" s="586"/>
      <c r="Q46" s="589"/>
      <c r="R46" s="590"/>
      <c r="S46" s="586"/>
    </row>
    <row r="47" spans="1:19">
      <c r="I47" s="606"/>
    </row>
    <row r="48" spans="1:19" ht="13.5" thickBot="1"/>
    <row r="49" spans="5:18" ht="13.5" thickBot="1">
      <c r="E49" s="955" t="s">
        <v>513</v>
      </c>
      <c r="F49" s="956"/>
      <c r="G49" s="956"/>
      <c r="H49" s="956"/>
      <c r="I49" s="957"/>
      <c r="J49" s="607"/>
      <c r="K49" s="955" t="s">
        <v>400</v>
      </c>
      <c r="L49" s="956"/>
      <c r="M49" s="956"/>
      <c r="N49" s="957"/>
    </row>
    <row r="50" spans="5:18">
      <c r="E50" s="608" t="s">
        <v>436</v>
      </c>
      <c r="F50" s="958" t="s">
        <v>402</v>
      </c>
      <c r="G50" s="959"/>
      <c r="H50" s="959"/>
      <c r="I50" s="960"/>
      <c r="J50" s="609"/>
      <c r="K50" s="610" t="s">
        <v>28</v>
      </c>
      <c r="L50" s="961" t="s">
        <v>591</v>
      </c>
      <c r="M50" s="962"/>
      <c r="N50" s="963"/>
    </row>
    <row r="51" spans="5:18">
      <c r="E51" s="611" t="s">
        <v>435</v>
      </c>
      <c r="F51" s="943" t="s">
        <v>401</v>
      </c>
      <c r="G51" s="944"/>
      <c r="H51" s="944"/>
      <c r="I51" s="945"/>
      <c r="J51" s="612"/>
      <c r="K51" s="613" t="s">
        <v>514</v>
      </c>
      <c r="L51" s="946" t="s">
        <v>516</v>
      </c>
      <c r="M51" s="947"/>
      <c r="N51" s="948"/>
      <c r="R51" s="601"/>
    </row>
    <row r="52" spans="5:18">
      <c r="E52" s="611" t="s">
        <v>583</v>
      </c>
      <c r="F52" s="943" t="s">
        <v>542</v>
      </c>
      <c r="G52" s="944"/>
      <c r="H52" s="944"/>
      <c r="I52" s="945"/>
      <c r="J52" s="612"/>
      <c r="K52" s="613" t="s">
        <v>545</v>
      </c>
      <c r="L52" s="944" t="s">
        <v>558</v>
      </c>
      <c r="M52" s="944"/>
      <c r="N52" s="945"/>
    </row>
    <row r="53" spans="5:18">
      <c r="E53" s="611" t="s">
        <v>438</v>
      </c>
      <c r="F53" s="943" t="s">
        <v>405</v>
      </c>
      <c r="G53" s="944"/>
      <c r="H53" s="944"/>
      <c r="I53" s="945"/>
      <c r="J53" s="612"/>
      <c r="K53" s="613" t="s">
        <v>532</v>
      </c>
      <c r="L53" s="946" t="s">
        <v>544</v>
      </c>
      <c r="M53" s="947"/>
      <c r="N53" s="948"/>
    </row>
    <row r="54" spans="5:18" ht="13.5" thickBot="1">
      <c r="E54" s="614" t="s">
        <v>529</v>
      </c>
      <c r="F54" s="949" t="s">
        <v>543</v>
      </c>
      <c r="G54" s="950"/>
      <c r="H54" s="950"/>
      <c r="I54" s="951"/>
      <c r="J54" s="615"/>
      <c r="K54" s="616"/>
      <c r="L54" s="952"/>
      <c r="M54" s="953"/>
      <c r="N54" s="954"/>
      <c r="Q54" s="601"/>
    </row>
    <row r="60" spans="5:18">
      <c r="R60" s="601"/>
    </row>
  </sheetData>
  <mergeCells count="131">
    <mergeCell ref="A45:C45"/>
    <mergeCell ref="N38:P38"/>
    <mergeCell ref="N39:P39"/>
    <mergeCell ref="N40:P40"/>
    <mergeCell ref="N43:P43"/>
    <mergeCell ref="N44:P44"/>
    <mergeCell ref="N45:P45"/>
    <mergeCell ref="F52:I52"/>
    <mergeCell ref="L52:N52"/>
    <mergeCell ref="D45:F45"/>
    <mergeCell ref="G45:J45"/>
    <mergeCell ref="K45:M45"/>
    <mergeCell ref="D40:F40"/>
    <mergeCell ref="K40:M40"/>
    <mergeCell ref="A44:C44"/>
    <mergeCell ref="D38:F38"/>
    <mergeCell ref="K38:M38"/>
    <mergeCell ref="A39:C39"/>
    <mergeCell ref="D39:F39"/>
    <mergeCell ref="K39:M39"/>
    <mergeCell ref="D43:F43"/>
    <mergeCell ref="D44:F44"/>
    <mergeCell ref="G38:J38"/>
    <mergeCell ref="G39:J39"/>
    <mergeCell ref="F53:I53"/>
    <mergeCell ref="L53:N53"/>
    <mergeCell ref="F54:I54"/>
    <mergeCell ref="L54:N54"/>
    <mergeCell ref="E49:I49"/>
    <mergeCell ref="K49:N49"/>
    <mergeCell ref="F50:I50"/>
    <mergeCell ref="L50:N50"/>
    <mergeCell ref="F51:I51"/>
    <mergeCell ref="L51:N51"/>
    <mergeCell ref="G40:J40"/>
    <mergeCell ref="G43:J43"/>
    <mergeCell ref="G44:J44"/>
    <mergeCell ref="K43:M43"/>
    <mergeCell ref="K44:M44"/>
    <mergeCell ref="A34:C34"/>
    <mergeCell ref="D34:F34"/>
    <mergeCell ref="K34:M34"/>
    <mergeCell ref="A40:C40"/>
    <mergeCell ref="N34:P34"/>
    <mergeCell ref="D35:F35"/>
    <mergeCell ref="K35:M35"/>
    <mergeCell ref="N35:P35"/>
    <mergeCell ref="G34:J34"/>
    <mergeCell ref="G35:J35"/>
    <mergeCell ref="A35:C35"/>
    <mergeCell ref="D28:F28"/>
    <mergeCell ref="K28:M28"/>
    <mergeCell ref="N28:P28"/>
    <mergeCell ref="A30:S31"/>
    <mergeCell ref="D33:F33"/>
    <mergeCell ref="K33:M33"/>
    <mergeCell ref="N33:P33"/>
    <mergeCell ref="G28:J28"/>
    <mergeCell ref="G33:J33"/>
    <mergeCell ref="A28:C28"/>
    <mergeCell ref="A27:C27"/>
    <mergeCell ref="D27:F27"/>
    <mergeCell ref="K27:M27"/>
    <mergeCell ref="N27:P27"/>
    <mergeCell ref="Q27:S27"/>
    <mergeCell ref="D23:F23"/>
    <mergeCell ref="K23:M23"/>
    <mergeCell ref="N23:P23"/>
    <mergeCell ref="D26:F26"/>
    <mergeCell ref="K26:M26"/>
    <mergeCell ref="N26:P26"/>
    <mergeCell ref="G23:J23"/>
    <mergeCell ref="G26:J26"/>
    <mergeCell ref="G27:J27"/>
    <mergeCell ref="A23:C23"/>
    <mergeCell ref="A22:C22"/>
    <mergeCell ref="D22:F22"/>
    <mergeCell ref="K22:M22"/>
    <mergeCell ref="N22:P22"/>
    <mergeCell ref="Q22:S22"/>
    <mergeCell ref="D16:F16"/>
    <mergeCell ref="K16:M16"/>
    <mergeCell ref="N16:P16"/>
    <mergeCell ref="A18:S19"/>
    <mergeCell ref="D21:F21"/>
    <mergeCell ref="K21:M21"/>
    <mergeCell ref="N21:P21"/>
    <mergeCell ref="G16:J16"/>
    <mergeCell ref="G21:J21"/>
    <mergeCell ref="G22:J22"/>
    <mergeCell ref="A16:C16"/>
    <mergeCell ref="A15:C15"/>
    <mergeCell ref="D15:F15"/>
    <mergeCell ref="K15:M15"/>
    <mergeCell ref="N15:P15"/>
    <mergeCell ref="Q15:S15"/>
    <mergeCell ref="D11:F11"/>
    <mergeCell ref="K11:M11"/>
    <mergeCell ref="N11:P11"/>
    <mergeCell ref="D14:F14"/>
    <mergeCell ref="K14:M14"/>
    <mergeCell ref="N14:P14"/>
    <mergeCell ref="G11:J11"/>
    <mergeCell ref="G14:J14"/>
    <mergeCell ref="G15:J15"/>
    <mergeCell ref="A11:C11"/>
    <mergeCell ref="A10:C10"/>
    <mergeCell ref="D10:F10"/>
    <mergeCell ref="K10:M10"/>
    <mergeCell ref="N10:P10"/>
    <mergeCell ref="Q10:S10"/>
    <mergeCell ref="D7:F7"/>
    <mergeCell ref="G7:I7"/>
    <mergeCell ref="K7:M7"/>
    <mergeCell ref="N7:P7"/>
    <mergeCell ref="Q7:S7"/>
    <mergeCell ref="D9:F9"/>
    <mergeCell ref="K9:M9"/>
    <mergeCell ref="N9:P9"/>
    <mergeCell ref="G10:J10"/>
    <mergeCell ref="G9:J9"/>
    <mergeCell ref="A1:S1"/>
    <mergeCell ref="A2:S2"/>
    <mergeCell ref="A3:S3"/>
    <mergeCell ref="A4:S4"/>
    <mergeCell ref="A5:S5"/>
    <mergeCell ref="D6:F6"/>
    <mergeCell ref="G6:I6"/>
    <mergeCell ref="K6:M6"/>
    <mergeCell ref="N6:P6"/>
    <mergeCell ref="Q6:S6"/>
  </mergeCells>
  <pageMargins left="0.25" right="0.25" top="0.75" bottom="0.75" header="0.3" footer="0.3"/>
  <pageSetup paperSize="9" scale="7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X59"/>
  <sheetViews>
    <sheetView zoomScale="80" zoomScaleNormal="80" workbookViewId="0">
      <selection activeCell="K22" sqref="K22:P22"/>
    </sheetView>
  </sheetViews>
  <sheetFormatPr defaultRowHeight="12.75"/>
  <cols>
    <col min="1" max="2" width="5.7109375" style="600" customWidth="1"/>
    <col min="3" max="3" width="5.7109375" customWidth="1"/>
    <col min="4" max="11" width="10.7109375" customWidth="1"/>
    <col min="12" max="12" width="0.5703125" customWidth="1"/>
    <col min="13" max="24" width="10.7109375" customWidth="1"/>
  </cols>
  <sheetData>
    <row r="1" spans="1:24" ht="23.25">
      <c r="A1" s="911" t="s">
        <v>581</v>
      </c>
      <c r="B1" s="911"/>
      <c r="C1" s="911"/>
      <c r="D1" s="911"/>
      <c r="E1" s="911"/>
      <c r="F1" s="911"/>
      <c r="G1" s="911"/>
      <c r="H1" s="911"/>
      <c r="I1" s="911"/>
      <c r="J1" s="911"/>
      <c r="K1" s="911"/>
      <c r="L1" s="911"/>
      <c r="M1" s="911"/>
      <c r="N1" s="911"/>
      <c r="O1" s="911"/>
      <c r="P1" s="911"/>
      <c r="Q1" s="911"/>
      <c r="R1" s="911"/>
      <c r="S1" s="911"/>
      <c r="T1" s="911"/>
      <c r="U1" s="911"/>
      <c r="V1" s="911"/>
      <c r="W1" s="911"/>
      <c r="X1" s="911"/>
    </row>
    <row r="2" spans="1:24" ht="15">
      <c r="A2" s="912"/>
      <c r="B2" s="912"/>
      <c r="C2" s="912"/>
      <c r="D2" s="912"/>
      <c r="E2" s="912"/>
      <c r="F2" s="912"/>
      <c r="G2" s="912"/>
      <c r="H2" s="912"/>
      <c r="I2" s="912"/>
      <c r="J2" s="912"/>
      <c r="K2" s="912"/>
      <c r="L2" s="912"/>
      <c r="M2" s="912"/>
      <c r="N2" s="912"/>
      <c r="O2" s="912"/>
      <c r="P2" s="912"/>
      <c r="Q2" s="912"/>
      <c r="R2" s="912"/>
      <c r="S2" s="912"/>
      <c r="T2" s="912"/>
      <c r="U2" s="912"/>
      <c r="V2" s="912"/>
      <c r="W2" s="912"/>
      <c r="X2" s="912"/>
    </row>
    <row r="3" spans="1:24" ht="15">
      <c r="A3" s="913" t="s">
        <v>596</v>
      </c>
      <c r="B3" s="913"/>
      <c r="C3" s="913"/>
      <c r="D3" s="913"/>
      <c r="E3" s="913"/>
      <c r="F3" s="913"/>
      <c r="G3" s="913"/>
      <c r="H3" s="913"/>
      <c r="I3" s="913"/>
      <c r="J3" s="913"/>
      <c r="K3" s="913"/>
      <c r="L3" s="913"/>
      <c r="M3" s="913"/>
      <c r="N3" s="913"/>
      <c r="O3" s="913"/>
      <c r="P3" s="913"/>
      <c r="Q3" s="913"/>
      <c r="R3" s="913"/>
      <c r="S3" s="913"/>
      <c r="T3" s="913"/>
      <c r="U3" s="913"/>
      <c r="V3" s="913"/>
      <c r="W3" s="913"/>
      <c r="X3" s="913"/>
    </row>
    <row r="4" spans="1:24" ht="15">
      <c r="A4" s="914" t="s">
        <v>597</v>
      </c>
      <c r="B4" s="914"/>
      <c r="C4" s="914"/>
      <c r="D4" s="914"/>
      <c r="E4" s="914"/>
      <c r="F4" s="914"/>
      <c r="G4" s="914"/>
      <c r="H4" s="914"/>
      <c r="I4" s="914"/>
      <c r="J4" s="914"/>
      <c r="K4" s="914"/>
      <c r="L4" s="914"/>
      <c r="M4" s="914"/>
      <c r="N4" s="914"/>
      <c r="O4" s="914"/>
      <c r="P4" s="914"/>
      <c r="Q4" s="914"/>
      <c r="R4" s="914"/>
      <c r="S4" s="914"/>
      <c r="T4" s="914"/>
      <c r="U4" s="914"/>
      <c r="V4" s="914"/>
      <c r="W4" s="914"/>
      <c r="X4" s="914"/>
    </row>
    <row r="5" spans="1:24" ht="13.5" thickBot="1">
      <c r="A5" s="915"/>
      <c r="B5" s="915"/>
      <c r="C5" s="915"/>
      <c r="D5" s="996"/>
      <c r="E5" s="996"/>
      <c r="F5" s="996"/>
      <c r="G5" s="996"/>
      <c r="H5" s="996"/>
      <c r="I5" s="996"/>
      <c r="J5" s="996"/>
      <c r="K5" s="996"/>
      <c r="L5" s="996"/>
      <c r="M5" s="996"/>
      <c r="N5" s="996"/>
      <c r="O5" s="996"/>
      <c r="P5" s="996"/>
      <c r="Q5" s="996"/>
      <c r="R5" s="996"/>
      <c r="S5" s="996"/>
      <c r="T5" s="996"/>
      <c r="U5" s="996"/>
      <c r="V5" s="996"/>
      <c r="W5" s="996"/>
      <c r="X5" s="996"/>
    </row>
    <row r="6" spans="1:24" ht="14.25" thickTop="1" thickBot="1">
      <c r="A6" s="566"/>
      <c r="B6" s="567"/>
      <c r="C6" s="643" t="s">
        <v>0</v>
      </c>
      <c r="D6" s="997" t="s">
        <v>352</v>
      </c>
      <c r="E6" s="998"/>
      <c r="F6" s="998"/>
      <c r="G6" s="999"/>
      <c r="H6" s="997" t="s">
        <v>353</v>
      </c>
      <c r="I6" s="998"/>
      <c r="J6" s="1000"/>
      <c r="K6" s="1000"/>
      <c r="L6" s="651"/>
      <c r="M6" s="997" t="s">
        <v>354</v>
      </c>
      <c r="N6" s="998"/>
      <c r="O6" s="998"/>
      <c r="P6" s="999"/>
      <c r="Q6" s="997" t="s">
        <v>355</v>
      </c>
      <c r="R6" s="998"/>
      <c r="S6" s="998"/>
      <c r="T6" s="999"/>
      <c r="U6" s="997" t="s">
        <v>356</v>
      </c>
      <c r="V6" s="998"/>
      <c r="W6" s="998"/>
      <c r="X6" s="999"/>
    </row>
    <row r="7" spans="1:24" ht="13.5" thickBot="1">
      <c r="A7" s="570"/>
      <c r="B7" s="571" t="s">
        <v>6</v>
      </c>
      <c r="C7" s="644"/>
      <c r="D7" s="1001" t="s">
        <v>561</v>
      </c>
      <c r="E7" s="1002"/>
      <c r="F7" s="926" t="s">
        <v>562</v>
      </c>
      <c r="G7" s="1003"/>
      <c r="H7" s="1001" t="s">
        <v>561</v>
      </c>
      <c r="I7" s="1002"/>
      <c r="J7" s="926" t="s">
        <v>562</v>
      </c>
      <c r="K7" s="926"/>
      <c r="L7" s="652"/>
      <c r="M7" s="1001" t="s">
        <v>561</v>
      </c>
      <c r="N7" s="1002"/>
      <c r="O7" s="926" t="s">
        <v>562</v>
      </c>
      <c r="P7" s="1003"/>
      <c r="Q7" s="1001" t="s">
        <v>561</v>
      </c>
      <c r="R7" s="1002"/>
      <c r="S7" s="926" t="s">
        <v>562</v>
      </c>
      <c r="T7" s="1003"/>
      <c r="U7" s="1001" t="s">
        <v>561</v>
      </c>
      <c r="V7" s="1002"/>
      <c r="W7" s="926" t="s">
        <v>562</v>
      </c>
      <c r="X7" s="1003"/>
    </row>
    <row r="8" spans="1:24">
      <c r="A8" s="566"/>
      <c r="B8" s="567"/>
      <c r="C8" s="645"/>
      <c r="D8" s="985"/>
      <c r="E8" s="971"/>
      <c r="F8" s="971"/>
      <c r="G8" s="987"/>
      <c r="H8" s="985"/>
      <c r="I8" s="972"/>
      <c r="J8" s="986"/>
      <c r="K8" s="971"/>
      <c r="L8" s="987"/>
      <c r="M8" s="985"/>
      <c r="N8" s="972"/>
      <c r="O8" s="971"/>
      <c r="P8" s="987"/>
      <c r="Q8" s="985"/>
      <c r="R8" s="972"/>
      <c r="S8" s="971"/>
      <c r="T8" s="972"/>
      <c r="U8" s="657"/>
      <c r="V8" s="577"/>
      <c r="W8" s="577"/>
      <c r="X8" s="648"/>
    </row>
    <row r="9" spans="1:24">
      <c r="A9" s="578"/>
      <c r="B9" s="579"/>
      <c r="C9" s="646"/>
      <c r="D9" s="966" t="s">
        <v>525</v>
      </c>
      <c r="E9" s="923"/>
      <c r="F9" s="923"/>
      <c r="G9" s="979"/>
      <c r="H9" s="966" t="s">
        <v>563</v>
      </c>
      <c r="I9" s="967"/>
      <c r="J9" s="974"/>
      <c r="K9" s="923"/>
      <c r="L9" s="979"/>
      <c r="M9" s="966" t="s">
        <v>526</v>
      </c>
      <c r="N9" s="967"/>
      <c r="O9" s="923" t="s">
        <v>645</v>
      </c>
      <c r="P9" s="979"/>
      <c r="Q9" s="966" t="s">
        <v>566</v>
      </c>
      <c r="R9" s="967"/>
      <c r="S9" s="923" t="s">
        <v>569</v>
      </c>
      <c r="T9" s="967"/>
      <c r="U9" s="663"/>
      <c r="V9" s="582"/>
      <c r="W9" s="582"/>
      <c r="X9" s="649"/>
    </row>
    <row r="10" spans="1:24">
      <c r="A10" s="919" t="s">
        <v>478</v>
      </c>
      <c r="B10" s="920"/>
      <c r="C10" s="920"/>
      <c r="D10" s="966" t="s">
        <v>520</v>
      </c>
      <c r="E10" s="923"/>
      <c r="F10" s="923"/>
      <c r="G10" s="979"/>
      <c r="H10" s="966" t="s">
        <v>177</v>
      </c>
      <c r="I10" s="967"/>
      <c r="J10" s="974"/>
      <c r="K10" s="923"/>
      <c r="L10" s="979"/>
      <c r="M10" s="966" t="s">
        <v>11</v>
      </c>
      <c r="N10" s="967"/>
      <c r="O10" s="923" t="s">
        <v>151</v>
      </c>
      <c r="P10" s="979"/>
      <c r="Q10" s="966" t="s">
        <v>11</v>
      </c>
      <c r="R10" s="967"/>
      <c r="S10" s="923" t="s">
        <v>601</v>
      </c>
      <c r="T10" s="967"/>
      <c r="U10" s="966" t="s">
        <v>510</v>
      </c>
      <c r="V10" s="923"/>
      <c r="W10" s="923"/>
      <c r="X10" s="979"/>
    </row>
    <row r="11" spans="1:24">
      <c r="A11" s="931"/>
      <c r="B11" s="932"/>
      <c r="C11" s="932"/>
      <c r="D11" s="966" t="s">
        <v>598</v>
      </c>
      <c r="E11" s="923"/>
      <c r="F11" s="923"/>
      <c r="G11" s="979"/>
      <c r="H11" s="966" t="s">
        <v>598</v>
      </c>
      <c r="I11" s="967"/>
      <c r="J11" s="974"/>
      <c r="K11" s="923"/>
      <c r="L11" s="979"/>
      <c r="M11" s="966" t="s">
        <v>599</v>
      </c>
      <c r="N11" s="967"/>
      <c r="O11" s="923" t="s">
        <v>545</v>
      </c>
      <c r="P11" s="979"/>
      <c r="Q11" s="966" t="s">
        <v>140</v>
      </c>
      <c r="R11" s="967"/>
      <c r="S11" s="923" t="s">
        <v>437</v>
      </c>
      <c r="T11" s="967"/>
      <c r="U11" s="663"/>
      <c r="V11" s="582"/>
      <c r="W11" s="582"/>
      <c r="X11" s="649"/>
    </row>
    <row r="12" spans="1:24" ht="13.5" thickBot="1">
      <c r="A12" s="570"/>
      <c r="B12" s="585"/>
      <c r="C12" s="644"/>
      <c r="D12" s="975"/>
      <c r="E12" s="964"/>
      <c r="F12" s="964"/>
      <c r="G12" s="978"/>
      <c r="H12" s="975"/>
      <c r="I12" s="970"/>
      <c r="J12" s="977"/>
      <c r="K12" s="964"/>
      <c r="L12" s="978"/>
      <c r="M12" s="975"/>
      <c r="N12" s="970"/>
      <c r="O12" s="964"/>
      <c r="P12" s="978"/>
      <c r="Q12" s="975"/>
      <c r="R12" s="970"/>
      <c r="S12" s="964"/>
      <c r="T12" s="970"/>
      <c r="U12" s="656"/>
      <c r="V12" s="590"/>
      <c r="W12" s="590"/>
      <c r="X12" s="650"/>
    </row>
    <row r="13" spans="1:24">
      <c r="A13" s="566"/>
      <c r="B13" s="567"/>
      <c r="C13" s="645"/>
      <c r="D13" s="985"/>
      <c r="E13" s="971"/>
      <c r="F13" s="971"/>
      <c r="G13" s="987"/>
      <c r="H13" s="985"/>
      <c r="I13" s="972"/>
      <c r="J13" s="986"/>
      <c r="K13" s="971"/>
      <c r="L13" s="987"/>
      <c r="M13" s="985"/>
      <c r="N13" s="972"/>
      <c r="O13" s="971"/>
      <c r="P13" s="987"/>
      <c r="Q13" s="985"/>
      <c r="R13" s="972"/>
      <c r="S13" s="971"/>
      <c r="T13" s="972"/>
      <c r="U13" s="657"/>
      <c r="V13" s="577"/>
      <c r="W13" s="577"/>
      <c r="X13" s="648"/>
    </row>
    <row r="14" spans="1:24">
      <c r="A14" s="578"/>
      <c r="B14" s="579"/>
      <c r="C14" s="646"/>
      <c r="D14" s="966" t="s">
        <v>525</v>
      </c>
      <c r="E14" s="923"/>
      <c r="F14" s="923"/>
      <c r="G14" s="979"/>
      <c r="H14" s="966" t="s">
        <v>563</v>
      </c>
      <c r="I14" s="967"/>
      <c r="J14" s="974"/>
      <c r="K14" s="923"/>
      <c r="L14" s="979"/>
      <c r="M14" s="966" t="s">
        <v>526</v>
      </c>
      <c r="N14" s="967"/>
      <c r="O14" s="923" t="s">
        <v>645</v>
      </c>
      <c r="P14" s="979"/>
      <c r="Q14" s="966" t="s">
        <v>566</v>
      </c>
      <c r="R14" s="967"/>
      <c r="S14" s="923" t="s">
        <v>569</v>
      </c>
      <c r="T14" s="967"/>
      <c r="U14" s="663"/>
      <c r="V14" s="582"/>
      <c r="W14" s="582"/>
      <c r="X14" s="649"/>
    </row>
    <row r="15" spans="1:24">
      <c r="A15" s="928" t="s">
        <v>479</v>
      </c>
      <c r="B15" s="929"/>
      <c r="C15" s="929"/>
      <c r="D15" s="966" t="s">
        <v>520</v>
      </c>
      <c r="E15" s="923"/>
      <c r="F15" s="923"/>
      <c r="G15" s="979"/>
      <c r="H15" s="966" t="s">
        <v>177</v>
      </c>
      <c r="I15" s="967"/>
      <c r="J15" s="974"/>
      <c r="K15" s="923"/>
      <c r="L15" s="979"/>
      <c r="M15" s="966" t="s">
        <v>11</v>
      </c>
      <c r="N15" s="967"/>
      <c r="O15" s="923" t="s">
        <v>151</v>
      </c>
      <c r="P15" s="979"/>
      <c r="Q15" s="966" t="s">
        <v>11</v>
      </c>
      <c r="R15" s="967"/>
      <c r="S15" s="923" t="s">
        <v>601</v>
      </c>
      <c r="T15" s="967"/>
      <c r="U15" s="966" t="s">
        <v>510</v>
      </c>
      <c r="V15" s="923"/>
      <c r="W15" s="923"/>
      <c r="X15" s="979"/>
    </row>
    <row r="16" spans="1:24">
      <c r="A16" s="940"/>
      <c r="B16" s="941"/>
      <c r="C16" s="941"/>
      <c r="D16" s="966" t="s">
        <v>598</v>
      </c>
      <c r="E16" s="923"/>
      <c r="F16" s="923"/>
      <c r="G16" s="979"/>
      <c r="H16" s="966" t="s">
        <v>598</v>
      </c>
      <c r="I16" s="967"/>
      <c r="J16" s="974"/>
      <c r="K16" s="923"/>
      <c r="L16" s="979"/>
      <c r="M16" s="966" t="s">
        <v>599</v>
      </c>
      <c r="N16" s="967"/>
      <c r="O16" s="923" t="s">
        <v>545</v>
      </c>
      <c r="P16" s="979"/>
      <c r="Q16" s="966" t="s">
        <v>140</v>
      </c>
      <c r="R16" s="967"/>
      <c r="S16" s="923" t="s">
        <v>437</v>
      </c>
      <c r="T16" s="967"/>
      <c r="U16" s="663"/>
      <c r="V16" s="582"/>
      <c r="W16" s="582"/>
      <c r="X16" s="649"/>
    </row>
    <row r="17" spans="1:24" ht="13.5" thickBot="1">
      <c r="A17" s="578"/>
      <c r="B17" s="579"/>
      <c r="C17" s="646"/>
      <c r="D17" s="975"/>
      <c r="E17" s="964"/>
      <c r="F17" s="964"/>
      <c r="G17" s="978"/>
      <c r="H17" s="966"/>
      <c r="I17" s="967"/>
      <c r="J17" s="974"/>
      <c r="K17" s="923"/>
      <c r="L17" s="979"/>
      <c r="M17" s="980"/>
      <c r="N17" s="981"/>
      <c r="O17" s="982"/>
      <c r="P17" s="983"/>
      <c r="Q17" s="975"/>
      <c r="R17" s="970"/>
      <c r="S17" s="964"/>
      <c r="T17" s="970"/>
      <c r="U17" s="658"/>
      <c r="V17" s="659"/>
      <c r="W17" s="659"/>
      <c r="X17" s="660"/>
    </row>
    <row r="18" spans="1:24" ht="13.5" thickTop="1">
      <c r="A18" s="988" t="s">
        <v>282</v>
      </c>
      <c r="B18" s="989"/>
      <c r="C18" s="989"/>
      <c r="D18" s="989"/>
      <c r="E18" s="989"/>
      <c r="F18" s="989"/>
      <c r="G18" s="989"/>
      <c r="H18" s="989"/>
      <c r="I18" s="989"/>
      <c r="J18" s="989"/>
      <c r="K18" s="989"/>
      <c r="L18" s="989"/>
      <c r="M18" s="989"/>
      <c r="N18" s="989"/>
      <c r="O18" s="989"/>
      <c r="P18" s="989"/>
      <c r="Q18" s="989"/>
      <c r="R18" s="989"/>
      <c r="S18" s="989"/>
      <c r="T18" s="989"/>
      <c r="U18" s="989"/>
      <c r="V18" s="989"/>
      <c r="W18" s="989"/>
      <c r="X18" s="990"/>
    </row>
    <row r="19" spans="1:24" ht="13.5" thickBot="1">
      <c r="A19" s="991"/>
      <c r="B19" s="992"/>
      <c r="C19" s="992"/>
      <c r="D19" s="992"/>
      <c r="E19" s="992"/>
      <c r="F19" s="992"/>
      <c r="G19" s="992"/>
      <c r="H19" s="992"/>
      <c r="I19" s="992"/>
      <c r="J19" s="992"/>
      <c r="K19" s="992"/>
      <c r="L19" s="992"/>
      <c r="M19" s="992"/>
      <c r="N19" s="992"/>
      <c r="O19" s="992"/>
      <c r="P19" s="992"/>
      <c r="Q19" s="992"/>
      <c r="R19" s="992"/>
      <c r="S19" s="992"/>
      <c r="T19" s="992"/>
      <c r="U19" s="992"/>
      <c r="V19" s="992"/>
      <c r="W19" s="992"/>
      <c r="X19" s="994"/>
    </row>
    <row r="20" spans="1:24" ht="13.5" thickTop="1">
      <c r="A20" s="578"/>
      <c r="B20" s="579"/>
      <c r="C20" s="646"/>
      <c r="D20" s="966"/>
      <c r="E20" s="967"/>
      <c r="F20" s="974"/>
      <c r="G20" s="979"/>
      <c r="H20" s="663"/>
      <c r="I20" s="582"/>
      <c r="J20" s="582"/>
      <c r="K20" s="582"/>
      <c r="L20" s="649"/>
      <c r="M20" s="923"/>
      <c r="N20" s="967"/>
      <c r="O20" s="923"/>
      <c r="P20" s="923"/>
      <c r="Q20" s="985"/>
      <c r="R20" s="972"/>
      <c r="S20" s="971"/>
      <c r="T20" s="972"/>
      <c r="U20" s="653"/>
      <c r="V20" s="654"/>
      <c r="W20" s="654"/>
      <c r="X20" s="655"/>
    </row>
    <row r="21" spans="1:24">
      <c r="A21" s="578"/>
      <c r="B21" s="579"/>
      <c r="C21" s="646"/>
      <c r="D21" s="966" t="s">
        <v>563</v>
      </c>
      <c r="E21" s="967"/>
      <c r="F21" s="974" t="s">
        <v>564</v>
      </c>
      <c r="G21" s="979"/>
      <c r="H21" s="966" t="s">
        <v>523</v>
      </c>
      <c r="I21" s="923"/>
      <c r="J21" s="923"/>
      <c r="K21" s="923"/>
      <c r="L21" s="661"/>
      <c r="M21" s="923" t="s">
        <v>568</v>
      </c>
      <c r="N21" s="967"/>
      <c r="O21" s="923" t="s">
        <v>645</v>
      </c>
      <c r="P21" s="979"/>
      <c r="Q21" s="966" t="s">
        <v>567</v>
      </c>
      <c r="R21" s="967"/>
      <c r="S21" s="923" t="s">
        <v>570</v>
      </c>
      <c r="T21" s="967"/>
      <c r="U21" s="663"/>
      <c r="V21" s="582"/>
      <c r="W21" s="582"/>
      <c r="X21" s="649"/>
    </row>
    <row r="22" spans="1:24">
      <c r="A22" s="928" t="s">
        <v>481</v>
      </c>
      <c r="B22" s="929"/>
      <c r="C22" s="929"/>
      <c r="D22" s="966" t="s">
        <v>177</v>
      </c>
      <c r="E22" s="967"/>
      <c r="F22" s="974" t="s">
        <v>9</v>
      </c>
      <c r="G22" s="979"/>
      <c r="H22" s="966" t="s">
        <v>520</v>
      </c>
      <c r="I22" s="923"/>
      <c r="J22" s="923"/>
      <c r="K22" s="923"/>
      <c r="L22" s="661"/>
      <c r="M22" s="923" t="s">
        <v>183</v>
      </c>
      <c r="N22" s="967"/>
      <c r="O22" s="923" t="s">
        <v>151</v>
      </c>
      <c r="P22" s="979"/>
      <c r="Q22" s="966" t="s">
        <v>179</v>
      </c>
      <c r="R22" s="967"/>
      <c r="S22" s="923" t="s">
        <v>601</v>
      </c>
      <c r="T22" s="967"/>
      <c r="U22" s="966" t="s">
        <v>510</v>
      </c>
      <c r="V22" s="923"/>
      <c r="W22" s="923"/>
      <c r="X22" s="979"/>
    </row>
    <row r="23" spans="1:24">
      <c r="A23" s="940"/>
      <c r="B23" s="941"/>
      <c r="C23" s="941"/>
      <c r="D23" s="966" t="s">
        <v>598</v>
      </c>
      <c r="E23" s="967"/>
      <c r="F23" s="974" t="s">
        <v>545</v>
      </c>
      <c r="G23" s="979"/>
      <c r="H23" s="966" t="s">
        <v>33</v>
      </c>
      <c r="I23" s="923"/>
      <c r="J23" s="923"/>
      <c r="K23" s="923"/>
      <c r="L23" s="661"/>
      <c r="M23" s="966" t="s">
        <v>599</v>
      </c>
      <c r="N23" s="967"/>
      <c r="O23" s="923" t="s">
        <v>545</v>
      </c>
      <c r="P23" s="979"/>
      <c r="Q23" s="966" t="s">
        <v>140</v>
      </c>
      <c r="R23" s="967"/>
      <c r="S23" s="923" t="s">
        <v>437</v>
      </c>
      <c r="T23" s="967"/>
      <c r="U23" s="663"/>
      <c r="V23" s="582"/>
      <c r="W23" s="582"/>
      <c r="X23" s="649"/>
    </row>
    <row r="24" spans="1:24" ht="13.5" thickBot="1">
      <c r="A24" s="570"/>
      <c r="B24" s="585"/>
      <c r="C24" s="644"/>
      <c r="D24" s="975"/>
      <c r="E24" s="970"/>
      <c r="F24" s="977"/>
      <c r="G24" s="978"/>
      <c r="H24" s="656"/>
      <c r="I24" s="590"/>
      <c r="J24" s="590"/>
      <c r="K24" s="590"/>
      <c r="L24" s="650"/>
      <c r="M24" s="964"/>
      <c r="N24" s="970"/>
      <c r="O24" s="964"/>
      <c r="P24" s="964"/>
      <c r="Q24" s="975"/>
      <c r="R24" s="970"/>
      <c r="S24" s="964"/>
      <c r="T24" s="970"/>
      <c r="U24" s="656"/>
      <c r="V24" s="590"/>
      <c r="W24" s="590"/>
      <c r="X24" s="650"/>
    </row>
    <row r="25" spans="1:24">
      <c r="A25" s="566"/>
      <c r="B25" s="567"/>
      <c r="C25" s="645"/>
      <c r="D25" s="985"/>
      <c r="E25" s="972"/>
      <c r="F25" s="986"/>
      <c r="G25" s="987"/>
      <c r="H25" s="657"/>
      <c r="I25" s="577"/>
      <c r="J25" s="577"/>
      <c r="K25" s="577"/>
      <c r="L25" s="648"/>
      <c r="M25" s="971"/>
      <c r="N25" s="972"/>
      <c r="O25" s="971"/>
      <c r="P25" s="971"/>
      <c r="Q25" s="985"/>
      <c r="R25" s="972"/>
      <c r="S25" s="971"/>
      <c r="T25" s="972"/>
      <c r="U25" s="657"/>
      <c r="V25" s="577"/>
      <c r="W25" s="577"/>
      <c r="X25" s="648"/>
    </row>
    <row r="26" spans="1:24">
      <c r="A26" s="578"/>
      <c r="B26" s="579"/>
      <c r="C26" s="646"/>
      <c r="D26" s="966" t="s">
        <v>563</v>
      </c>
      <c r="E26" s="967"/>
      <c r="F26" s="974" t="s">
        <v>564</v>
      </c>
      <c r="G26" s="979"/>
      <c r="H26" s="966" t="s">
        <v>523</v>
      </c>
      <c r="I26" s="923"/>
      <c r="J26" s="923"/>
      <c r="K26" s="923"/>
      <c r="L26" s="661"/>
      <c r="M26" s="923" t="s">
        <v>568</v>
      </c>
      <c r="N26" s="967"/>
      <c r="O26" s="923" t="s">
        <v>645</v>
      </c>
      <c r="P26" s="979"/>
      <c r="Q26" s="966" t="s">
        <v>567</v>
      </c>
      <c r="R26" s="967"/>
      <c r="S26" s="923" t="s">
        <v>570</v>
      </c>
      <c r="T26" s="967"/>
      <c r="U26" s="663"/>
      <c r="V26" s="582"/>
      <c r="W26" s="582"/>
      <c r="X26" s="649"/>
    </row>
    <row r="27" spans="1:24">
      <c r="A27" s="928" t="s">
        <v>482</v>
      </c>
      <c r="B27" s="929"/>
      <c r="C27" s="929"/>
      <c r="D27" s="966" t="s">
        <v>177</v>
      </c>
      <c r="E27" s="967"/>
      <c r="F27" s="974" t="s">
        <v>9</v>
      </c>
      <c r="G27" s="979"/>
      <c r="H27" s="966" t="s">
        <v>520</v>
      </c>
      <c r="I27" s="923"/>
      <c r="J27" s="923"/>
      <c r="K27" s="923"/>
      <c r="L27" s="661"/>
      <c r="M27" s="923" t="s">
        <v>183</v>
      </c>
      <c r="N27" s="967"/>
      <c r="O27" s="923" t="s">
        <v>151</v>
      </c>
      <c r="P27" s="979"/>
      <c r="Q27" s="966" t="s">
        <v>179</v>
      </c>
      <c r="R27" s="967"/>
      <c r="S27" s="923" t="s">
        <v>601</v>
      </c>
      <c r="T27" s="967"/>
      <c r="U27" s="966" t="s">
        <v>510</v>
      </c>
      <c r="V27" s="923"/>
      <c r="W27" s="923"/>
      <c r="X27" s="979"/>
    </row>
    <row r="28" spans="1:24">
      <c r="A28" s="940"/>
      <c r="B28" s="941"/>
      <c r="C28" s="941"/>
      <c r="D28" s="966" t="s">
        <v>598</v>
      </c>
      <c r="E28" s="967"/>
      <c r="F28" s="974" t="s">
        <v>545</v>
      </c>
      <c r="G28" s="979"/>
      <c r="H28" s="966" t="s">
        <v>33</v>
      </c>
      <c r="I28" s="923"/>
      <c r="J28" s="923"/>
      <c r="K28" s="923"/>
      <c r="L28" s="661"/>
      <c r="M28" s="966" t="s">
        <v>599</v>
      </c>
      <c r="N28" s="967"/>
      <c r="O28" s="923" t="s">
        <v>545</v>
      </c>
      <c r="P28" s="979"/>
      <c r="Q28" s="966" t="s">
        <v>140</v>
      </c>
      <c r="R28" s="967"/>
      <c r="S28" s="923" t="s">
        <v>437</v>
      </c>
      <c r="T28" s="967"/>
      <c r="U28" s="663"/>
      <c r="V28" s="582"/>
      <c r="W28" s="582"/>
      <c r="X28" s="649"/>
    </row>
    <row r="29" spans="1:24" ht="13.5" thickBot="1">
      <c r="A29" s="578"/>
      <c r="B29" s="579"/>
      <c r="C29" s="646"/>
      <c r="D29" s="966"/>
      <c r="E29" s="967"/>
      <c r="F29" s="974"/>
      <c r="G29" s="979"/>
      <c r="H29" s="663"/>
      <c r="I29" s="582"/>
      <c r="J29" s="582"/>
      <c r="K29" s="582"/>
      <c r="L29" s="649"/>
      <c r="M29" s="923"/>
      <c r="N29" s="967"/>
      <c r="O29" s="923"/>
      <c r="P29" s="923"/>
      <c r="Q29" s="975"/>
      <c r="R29" s="970"/>
      <c r="S29" s="964"/>
      <c r="T29" s="970"/>
      <c r="U29" s="658"/>
      <c r="V29" s="659"/>
      <c r="W29" s="659"/>
      <c r="X29" s="660"/>
    </row>
    <row r="30" spans="1:24" ht="13.5" thickTop="1">
      <c r="A30" s="988" t="s">
        <v>511</v>
      </c>
      <c r="B30" s="989"/>
      <c r="C30" s="989"/>
      <c r="D30" s="989"/>
      <c r="E30" s="989"/>
      <c r="F30" s="989"/>
      <c r="G30" s="989"/>
      <c r="H30" s="989"/>
      <c r="I30" s="989"/>
      <c r="J30" s="989"/>
      <c r="K30" s="989"/>
      <c r="L30" s="989"/>
      <c r="M30" s="989"/>
      <c r="N30" s="989"/>
      <c r="O30" s="989"/>
      <c r="P30" s="989"/>
      <c r="Q30" s="989"/>
      <c r="R30" s="989"/>
      <c r="S30" s="989"/>
      <c r="T30" s="989"/>
      <c r="U30" s="989"/>
      <c r="V30" s="989"/>
      <c r="W30" s="989"/>
      <c r="X30" s="990"/>
    </row>
    <row r="31" spans="1:24" ht="13.5" thickBot="1">
      <c r="A31" s="991"/>
      <c r="B31" s="992"/>
      <c r="C31" s="992"/>
      <c r="D31" s="992"/>
      <c r="E31" s="992"/>
      <c r="F31" s="992"/>
      <c r="G31" s="992"/>
      <c r="H31" s="992"/>
      <c r="I31" s="992"/>
      <c r="J31" s="992"/>
      <c r="K31" s="992"/>
      <c r="L31" s="992"/>
      <c r="M31" s="993"/>
      <c r="N31" s="993"/>
      <c r="O31" s="993"/>
      <c r="P31" s="993"/>
      <c r="Q31" s="993"/>
      <c r="R31" s="993"/>
      <c r="S31" s="993"/>
      <c r="T31" s="993"/>
      <c r="U31" s="992"/>
      <c r="V31" s="992"/>
      <c r="W31" s="992"/>
      <c r="X31" s="994"/>
    </row>
    <row r="32" spans="1:24" ht="13.5" thickTop="1">
      <c r="A32" s="578"/>
      <c r="B32" s="579"/>
      <c r="C32" s="646"/>
      <c r="D32" s="966"/>
      <c r="E32" s="967"/>
      <c r="F32" s="974"/>
      <c r="G32" s="979"/>
      <c r="H32" s="663"/>
      <c r="I32" s="582"/>
      <c r="J32" s="582"/>
      <c r="K32" s="582"/>
      <c r="L32" s="582"/>
      <c r="M32" s="976"/>
      <c r="N32" s="972"/>
      <c r="O32" s="971"/>
      <c r="P32" s="973"/>
      <c r="Q32" s="971"/>
      <c r="R32" s="972"/>
      <c r="S32" s="971"/>
      <c r="T32" s="973"/>
      <c r="U32" s="654"/>
      <c r="V32" s="654"/>
      <c r="W32" s="654"/>
      <c r="X32" s="655"/>
    </row>
    <row r="33" spans="1:24">
      <c r="A33" s="578"/>
      <c r="B33" s="579"/>
      <c r="C33" s="646"/>
      <c r="D33" s="966"/>
      <c r="E33" s="967"/>
      <c r="F33" s="974" t="s">
        <v>563</v>
      </c>
      <c r="G33" s="979"/>
      <c r="H33" s="966" t="s">
        <v>524</v>
      </c>
      <c r="I33" s="923"/>
      <c r="J33" s="923"/>
      <c r="K33" s="923"/>
      <c r="L33" s="675"/>
      <c r="M33" s="922" t="s">
        <v>600</v>
      </c>
      <c r="N33" s="967"/>
      <c r="O33" s="923" t="s">
        <v>645</v>
      </c>
      <c r="P33" s="924"/>
      <c r="Q33" s="923" t="s">
        <v>567</v>
      </c>
      <c r="R33" s="967"/>
      <c r="S33" s="923" t="s">
        <v>602</v>
      </c>
      <c r="T33" s="924"/>
      <c r="U33" s="582"/>
      <c r="V33" s="582"/>
      <c r="W33" s="582"/>
      <c r="X33" s="649"/>
    </row>
    <row r="34" spans="1:24">
      <c r="A34" s="928" t="s">
        <v>484</v>
      </c>
      <c r="B34" s="929"/>
      <c r="C34" s="929"/>
      <c r="D34" s="966"/>
      <c r="E34" s="967"/>
      <c r="F34" s="974" t="s">
        <v>177</v>
      </c>
      <c r="G34" s="979"/>
      <c r="H34" s="966" t="s">
        <v>520</v>
      </c>
      <c r="I34" s="923"/>
      <c r="J34" s="923"/>
      <c r="K34" s="923"/>
      <c r="L34" s="675"/>
      <c r="M34" s="922" t="s">
        <v>183</v>
      </c>
      <c r="N34" s="967"/>
      <c r="O34" s="923" t="s">
        <v>151</v>
      </c>
      <c r="P34" s="924"/>
      <c r="Q34" s="923" t="s">
        <v>179</v>
      </c>
      <c r="R34" s="967"/>
      <c r="S34" s="923" t="s">
        <v>603</v>
      </c>
      <c r="T34" s="924"/>
      <c r="U34" s="968" t="s">
        <v>571</v>
      </c>
      <c r="V34" s="968"/>
      <c r="W34" s="968"/>
      <c r="X34" s="969"/>
    </row>
    <row r="35" spans="1:24">
      <c r="A35" s="940"/>
      <c r="B35" s="941"/>
      <c r="C35" s="941"/>
      <c r="D35" s="966"/>
      <c r="E35" s="967"/>
      <c r="F35" s="974" t="s">
        <v>598</v>
      </c>
      <c r="G35" s="979"/>
      <c r="H35" s="966" t="s">
        <v>33</v>
      </c>
      <c r="I35" s="923"/>
      <c r="J35" s="923"/>
      <c r="K35" s="923"/>
      <c r="L35" s="675"/>
      <c r="M35" s="922" t="s">
        <v>599</v>
      </c>
      <c r="N35" s="967"/>
      <c r="O35" s="923" t="s">
        <v>545</v>
      </c>
      <c r="P35" s="924"/>
      <c r="Q35" s="923" t="s">
        <v>140</v>
      </c>
      <c r="R35" s="967"/>
      <c r="S35" s="923" t="s">
        <v>565</v>
      </c>
      <c r="T35" s="924"/>
      <c r="U35" s="582"/>
      <c r="V35" s="582"/>
      <c r="W35" s="582"/>
      <c r="X35" s="649"/>
    </row>
    <row r="36" spans="1:24" ht="13.5" thickBot="1">
      <c r="A36" s="570"/>
      <c r="B36" s="585"/>
      <c r="C36" s="644"/>
      <c r="D36" s="975"/>
      <c r="E36" s="970"/>
      <c r="F36" s="977"/>
      <c r="G36" s="978"/>
      <c r="H36" s="662"/>
      <c r="I36" s="594"/>
      <c r="J36" s="594"/>
      <c r="K36" s="594"/>
      <c r="L36" s="582"/>
      <c r="M36" s="984"/>
      <c r="N36" s="970"/>
      <c r="O36" s="964"/>
      <c r="P36" s="965"/>
      <c r="Q36" s="964"/>
      <c r="R36" s="970"/>
      <c r="S36" s="964"/>
      <c r="T36" s="965"/>
      <c r="U36" s="590"/>
      <c r="V36" s="590"/>
      <c r="W36" s="590"/>
      <c r="X36" s="650"/>
    </row>
    <row r="37" spans="1:24">
      <c r="A37" s="566"/>
      <c r="B37" s="567"/>
      <c r="C37" s="645"/>
      <c r="D37" s="985"/>
      <c r="E37" s="972"/>
      <c r="F37" s="986"/>
      <c r="G37" s="987"/>
      <c r="H37" s="657"/>
      <c r="I37" s="577"/>
      <c r="J37" s="577"/>
      <c r="K37" s="577"/>
      <c r="L37" s="577"/>
      <c r="M37" s="976"/>
      <c r="N37" s="972"/>
      <c r="O37" s="971"/>
      <c r="P37" s="973"/>
      <c r="Q37" s="971"/>
      <c r="R37" s="972"/>
      <c r="S37" s="971"/>
      <c r="T37" s="973"/>
      <c r="U37" s="577"/>
      <c r="V37" s="577"/>
      <c r="W37" s="577"/>
      <c r="X37" s="648"/>
    </row>
    <row r="38" spans="1:24">
      <c r="A38" s="578"/>
      <c r="B38" s="579"/>
      <c r="C38" s="646"/>
      <c r="D38" s="966"/>
      <c r="E38" s="967"/>
      <c r="F38" s="974" t="s">
        <v>563</v>
      </c>
      <c r="G38" s="979"/>
      <c r="H38" s="966" t="s">
        <v>524</v>
      </c>
      <c r="I38" s="923"/>
      <c r="J38" s="923"/>
      <c r="K38" s="923"/>
      <c r="L38" s="675"/>
      <c r="M38" s="922" t="s">
        <v>600</v>
      </c>
      <c r="N38" s="967"/>
      <c r="O38" s="923" t="s">
        <v>645</v>
      </c>
      <c r="P38" s="924"/>
      <c r="Q38" s="923" t="s">
        <v>567</v>
      </c>
      <c r="R38" s="967"/>
      <c r="S38" s="974" t="s">
        <v>602</v>
      </c>
      <c r="T38" s="924"/>
      <c r="U38" s="582"/>
      <c r="V38" s="582"/>
      <c r="W38" s="582"/>
      <c r="X38" s="649"/>
    </row>
    <row r="39" spans="1:24">
      <c r="A39" s="928" t="s">
        <v>485</v>
      </c>
      <c r="B39" s="929"/>
      <c r="C39" s="929"/>
      <c r="D39" s="966"/>
      <c r="E39" s="967"/>
      <c r="F39" s="974" t="s">
        <v>177</v>
      </c>
      <c r="G39" s="979"/>
      <c r="H39" s="966" t="s">
        <v>520</v>
      </c>
      <c r="I39" s="923"/>
      <c r="J39" s="923"/>
      <c r="K39" s="923"/>
      <c r="L39" s="675"/>
      <c r="M39" s="922" t="s">
        <v>183</v>
      </c>
      <c r="N39" s="967"/>
      <c r="O39" s="923" t="s">
        <v>151</v>
      </c>
      <c r="P39" s="924"/>
      <c r="Q39" s="923" t="s">
        <v>179</v>
      </c>
      <c r="R39" s="967"/>
      <c r="S39" s="974" t="s">
        <v>603</v>
      </c>
      <c r="T39" s="924"/>
      <c r="U39" s="968" t="s">
        <v>571</v>
      </c>
      <c r="V39" s="968"/>
      <c r="W39" s="968"/>
      <c r="X39" s="969"/>
    </row>
    <row r="40" spans="1:24">
      <c r="A40" s="940"/>
      <c r="B40" s="941"/>
      <c r="C40" s="941"/>
      <c r="D40" s="966"/>
      <c r="E40" s="967"/>
      <c r="F40" s="974" t="s">
        <v>598</v>
      </c>
      <c r="G40" s="979"/>
      <c r="H40" s="966" t="s">
        <v>33</v>
      </c>
      <c r="I40" s="923"/>
      <c r="J40" s="923"/>
      <c r="K40" s="923"/>
      <c r="L40" s="675"/>
      <c r="M40" s="922" t="s">
        <v>599</v>
      </c>
      <c r="N40" s="967"/>
      <c r="O40" s="923" t="s">
        <v>545</v>
      </c>
      <c r="P40" s="924"/>
      <c r="Q40" s="923" t="s">
        <v>140</v>
      </c>
      <c r="R40" s="967"/>
      <c r="S40" s="974" t="s">
        <v>565</v>
      </c>
      <c r="T40" s="924"/>
      <c r="U40" s="582"/>
      <c r="V40" s="582"/>
      <c r="W40" s="582"/>
      <c r="X40" s="649"/>
    </row>
    <row r="41" spans="1:24" ht="13.5" thickBot="1">
      <c r="A41" s="570"/>
      <c r="B41" s="585"/>
      <c r="C41" s="644"/>
      <c r="D41" s="975"/>
      <c r="E41" s="970"/>
      <c r="F41" s="977"/>
      <c r="G41" s="978"/>
      <c r="H41" s="663"/>
      <c r="I41" s="582"/>
      <c r="J41" s="582"/>
      <c r="K41" s="582"/>
      <c r="L41" s="582"/>
      <c r="M41" s="984"/>
      <c r="N41" s="970"/>
      <c r="O41" s="964"/>
      <c r="P41" s="965"/>
      <c r="Q41" s="964"/>
      <c r="R41" s="970"/>
      <c r="S41" s="964"/>
      <c r="T41" s="965"/>
      <c r="U41" s="590"/>
      <c r="V41" s="590"/>
      <c r="W41" s="590"/>
      <c r="X41" s="650"/>
    </row>
    <row r="42" spans="1:24">
      <c r="A42" s="566"/>
      <c r="B42" s="567"/>
      <c r="C42" s="645"/>
      <c r="D42" s="985"/>
      <c r="E42" s="972"/>
      <c r="F42" s="986"/>
      <c r="G42" s="987"/>
      <c r="H42" s="657"/>
      <c r="I42" s="577"/>
      <c r="J42" s="577"/>
      <c r="K42" s="577"/>
      <c r="L42" s="577"/>
      <c r="M42" s="976"/>
      <c r="N42" s="972"/>
      <c r="O42" s="971"/>
      <c r="P42" s="973"/>
      <c r="Q42" s="971"/>
      <c r="R42" s="972"/>
      <c r="S42" s="971"/>
      <c r="T42" s="973"/>
      <c r="U42" s="598"/>
      <c r="V42" s="598"/>
      <c r="W42" s="598"/>
      <c r="X42" s="664"/>
    </row>
    <row r="43" spans="1:24">
      <c r="A43" s="578"/>
      <c r="B43" s="579"/>
      <c r="C43" s="646"/>
      <c r="D43" s="966"/>
      <c r="E43" s="967"/>
      <c r="F43" s="974"/>
      <c r="G43" s="979"/>
      <c r="H43" s="966" t="s">
        <v>524</v>
      </c>
      <c r="I43" s="923"/>
      <c r="J43" s="923"/>
      <c r="K43" s="923"/>
      <c r="L43" s="675"/>
      <c r="M43" s="922" t="s">
        <v>600</v>
      </c>
      <c r="N43" s="967"/>
      <c r="O43" s="923" t="s">
        <v>645</v>
      </c>
      <c r="P43" s="924"/>
      <c r="Q43" s="923" t="s">
        <v>567</v>
      </c>
      <c r="R43" s="967"/>
      <c r="S43" s="974" t="s">
        <v>602</v>
      </c>
      <c r="T43" s="924"/>
      <c r="U43" s="582"/>
      <c r="V43" s="582"/>
      <c r="W43" s="582"/>
      <c r="X43" s="649"/>
    </row>
    <row r="44" spans="1:24">
      <c r="A44" s="928" t="s">
        <v>486</v>
      </c>
      <c r="B44" s="929"/>
      <c r="C44" s="929"/>
      <c r="D44" s="966"/>
      <c r="E44" s="967"/>
      <c r="F44" s="974"/>
      <c r="G44" s="979"/>
      <c r="H44" s="966" t="s">
        <v>520</v>
      </c>
      <c r="I44" s="923"/>
      <c r="J44" s="923"/>
      <c r="K44" s="923"/>
      <c r="L44" s="675"/>
      <c r="M44" s="922" t="s">
        <v>183</v>
      </c>
      <c r="N44" s="967"/>
      <c r="O44" s="923" t="s">
        <v>151</v>
      </c>
      <c r="P44" s="924"/>
      <c r="Q44" s="923" t="s">
        <v>179</v>
      </c>
      <c r="R44" s="967"/>
      <c r="S44" s="974" t="s">
        <v>603</v>
      </c>
      <c r="T44" s="924"/>
      <c r="U44" s="968" t="s">
        <v>571</v>
      </c>
      <c r="V44" s="968"/>
      <c r="W44" s="968"/>
      <c r="X44" s="969"/>
    </row>
    <row r="45" spans="1:24">
      <c r="A45" s="940"/>
      <c r="B45" s="941"/>
      <c r="C45" s="941"/>
      <c r="D45" s="966"/>
      <c r="E45" s="967"/>
      <c r="F45" s="974"/>
      <c r="G45" s="979"/>
      <c r="H45" s="966" t="s">
        <v>33</v>
      </c>
      <c r="I45" s="923"/>
      <c r="J45" s="923"/>
      <c r="K45" s="923"/>
      <c r="L45" s="675"/>
      <c r="M45" s="922" t="s">
        <v>599</v>
      </c>
      <c r="N45" s="967"/>
      <c r="O45" s="923" t="s">
        <v>545</v>
      </c>
      <c r="P45" s="924"/>
      <c r="Q45" s="923" t="s">
        <v>140</v>
      </c>
      <c r="R45" s="967"/>
      <c r="S45" s="974" t="s">
        <v>565</v>
      </c>
      <c r="T45" s="924"/>
      <c r="U45" s="582"/>
      <c r="V45" s="582"/>
      <c r="W45" s="582"/>
      <c r="X45" s="649"/>
    </row>
    <row r="46" spans="1:24" ht="13.5" thickBot="1">
      <c r="A46" s="570"/>
      <c r="B46" s="585"/>
      <c r="C46" s="644"/>
      <c r="D46" s="980"/>
      <c r="E46" s="981"/>
      <c r="F46" s="995"/>
      <c r="G46" s="983"/>
      <c r="H46" s="658"/>
      <c r="I46" s="659"/>
      <c r="J46" s="659"/>
      <c r="K46" s="659"/>
      <c r="L46" s="659"/>
      <c r="M46" s="984"/>
      <c r="N46" s="970"/>
      <c r="O46" s="964"/>
      <c r="P46" s="965"/>
      <c r="Q46" s="964"/>
      <c r="R46" s="970"/>
      <c r="S46" s="964"/>
      <c r="T46" s="965"/>
      <c r="U46" s="659"/>
      <c r="V46" s="659"/>
      <c r="W46" s="659"/>
      <c r="X46" s="660"/>
    </row>
    <row r="47" spans="1:24">
      <c r="K47" s="606"/>
    </row>
    <row r="48" spans="1:24" ht="13.5" thickBot="1"/>
    <row r="49" spans="6:23" ht="13.5" thickBot="1">
      <c r="F49" s="955" t="s">
        <v>513</v>
      </c>
      <c r="G49" s="956"/>
      <c r="H49" s="956"/>
      <c r="I49" s="956"/>
      <c r="J49" s="956"/>
      <c r="K49" s="957"/>
      <c r="L49" s="621"/>
      <c r="M49" s="1020" t="s">
        <v>400</v>
      </c>
      <c r="N49" s="1021"/>
      <c r="O49" s="1021"/>
      <c r="P49" s="1021"/>
      <c r="Q49" s="1022"/>
      <c r="R49" s="618"/>
    </row>
    <row r="50" spans="6:23">
      <c r="F50" s="610" t="s">
        <v>672</v>
      </c>
      <c r="G50" s="1023" t="s">
        <v>408</v>
      </c>
      <c r="H50" s="1023"/>
      <c r="I50" s="1023"/>
      <c r="J50" s="1023"/>
      <c r="K50" s="1024"/>
      <c r="L50" s="609"/>
      <c r="M50" s="610" t="s">
        <v>33</v>
      </c>
      <c r="N50" s="1012" t="s">
        <v>515</v>
      </c>
      <c r="O50" s="1013"/>
      <c r="P50" s="1013"/>
      <c r="Q50" s="1014"/>
      <c r="R50" s="632"/>
    </row>
    <row r="51" spans="6:23">
      <c r="F51" s="613" t="s">
        <v>673</v>
      </c>
      <c r="G51" s="944" t="s">
        <v>540</v>
      </c>
      <c r="H51" s="944"/>
      <c r="I51" s="944"/>
      <c r="J51" s="944"/>
      <c r="K51" s="945"/>
      <c r="L51" s="612"/>
      <c r="M51" s="613" t="s">
        <v>598</v>
      </c>
      <c r="N51" s="1009" t="s">
        <v>604</v>
      </c>
      <c r="O51" s="1010"/>
      <c r="P51" s="1010"/>
      <c r="Q51" s="1011"/>
      <c r="R51" s="647"/>
      <c r="W51" s="601"/>
    </row>
    <row r="52" spans="6:23">
      <c r="F52" s="613" t="s">
        <v>539</v>
      </c>
      <c r="G52" s="944" t="s">
        <v>541</v>
      </c>
      <c r="H52" s="944"/>
      <c r="I52" s="944"/>
      <c r="J52" s="944"/>
      <c r="K52" s="945"/>
      <c r="L52" s="612"/>
      <c r="M52" s="613" t="s">
        <v>140</v>
      </c>
      <c r="N52" s="1009" t="s">
        <v>130</v>
      </c>
      <c r="O52" s="1010"/>
      <c r="P52" s="1010"/>
      <c r="Q52" s="1011"/>
      <c r="R52" s="647"/>
    </row>
    <row r="53" spans="6:23" ht="13.5" thickBot="1">
      <c r="F53" s="613" t="s">
        <v>440</v>
      </c>
      <c r="G53" s="1009" t="s">
        <v>407</v>
      </c>
      <c r="H53" s="1010"/>
      <c r="I53" s="1010"/>
      <c r="J53" s="1010"/>
      <c r="K53" s="1011"/>
      <c r="L53" s="626"/>
      <c r="M53" s="613" t="s">
        <v>599</v>
      </c>
      <c r="N53" s="1009" t="s">
        <v>605</v>
      </c>
      <c r="O53" s="1010"/>
      <c r="P53" s="1010"/>
      <c r="Q53" s="1011"/>
      <c r="R53" s="632"/>
    </row>
    <row r="54" spans="6:23">
      <c r="F54" s="666" t="s">
        <v>546</v>
      </c>
      <c r="G54" s="1018" t="s">
        <v>574</v>
      </c>
      <c r="H54" s="1018"/>
      <c r="I54" s="1018"/>
      <c r="J54" s="1018"/>
      <c r="K54" s="1019"/>
      <c r="M54" s="668" t="s">
        <v>545</v>
      </c>
      <c r="N54" s="1006" t="s">
        <v>558</v>
      </c>
      <c r="O54" s="1007"/>
      <c r="P54" s="1007"/>
      <c r="Q54" s="1008"/>
    </row>
    <row r="55" spans="6:23">
      <c r="F55" s="666" t="s">
        <v>572</v>
      </c>
      <c r="G55" s="1018" t="s">
        <v>575</v>
      </c>
      <c r="H55" s="1018"/>
      <c r="I55" s="1018"/>
      <c r="J55" s="1018"/>
      <c r="K55" s="1019"/>
      <c r="M55" s="668" t="s">
        <v>565</v>
      </c>
      <c r="N55" s="1006" t="s">
        <v>577</v>
      </c>
      <c r="O55" s="1007"/>
      <c r="P55" s="1007"/>
      <c r="Q55" s="1008"/>
    </row>
    <row r="56" spans="6:23" ht="13.5" thickBot="1">
      <c r="F56" s="667" t="s">
        <v>573</v>
      </c>
      <c r="G56" s="1004" t="s">
        <v>576</v>
      </c>
      <c r="H56" s="1004"/>
      <c r="I56" s="1004"/>
      <c r="J56" s="1004"/>
      <c r="K56" s="1005"/>
      <c r="M56" s="669" t="s">
        <v>437</v>
      </c>
      <c r="N56" s="1015" t="s">
        <v>582</v>
      </c>
      <c r="O56" s="1016"/>
      <c r="P56" s="1016"/>
      <c r="Q56" s="1017"/>
    </row>
    <row r="59" spans="6:23">
      <c r="W59" s="601"/>
    </row>
  </sheetData>
  <mergeCells count="294">
    <mergeCell ref="M28:N28"/>
    <mergeCell ref="O34:P34"/>
    <mergeCell ref="M35:N35"/>
    <mergeCell ref="A28:C28"/>
    <mergeCell ref="D28:E28"/>
    <mergeCell ref="F28:G28"/>
    <mergeCell ref="D29:E29"/>
    <mergeCell ref="F29:G29"/>
    <mergeCell ref="D32:E32"/>
    <mergeCell ref="F32:G32"/>
    <mergeCell ref="D33:E33"/>
    <mergeCell ref="F33:G33"/>
    <mergeCell ref="A34:C34"/>
    <mergeCell ref="H34:K34"/>
    <mergeCell ref="H35:K35"/>
    <mergeCell ref="A35:C35"/>
    <mergeCell ref="D34:E34"/>
    <mergeCell ref="F34:G34"/>
    <mergeCell ref="D35:E35"/>
    <mergeCell ref="F35:G35"/>
    <mergeCell ref="M34:N34"/>
    <mergeCell ref="O28:P28"/>
    <mergeCell ref="M29:N29"/>
    <mergeCell ref="O29:P29"/>
    <mergeCell ref="G56:K56"/>
    <mergeCell ref="N54:Q54"/>
    <mergeCell ref="N55:Q55"/>
    <mergeCell ref="N53:Q53"/>
    <mergeCell ref="N50:Q50"/>
    <mergeCell ref="N51:Q51"/>
    <mergeCell ref="N52:Q52"/>
    <mergeCell ref="N56:Q56"/>
    <mergeCell ref="A45:C45"/>
    <mergeCell ref="G52:K52"/>
    <mergeCell ref="D45:E45"/>
    <mergeCell ref="O45:P45"/>
    <mergeCell ref="G55:K55"/>
    <mergeCell ref="G54:K54"/>
    <mergeCell ref="G53:K53"/>
    <mergeCell ref="G51:K51"/>
    <mergeCell ref="H45:K45"/>
    <mergeCell ref="F49:K49"/>
    <mergeCell ref="M49:Q49"/>
    <mergeCell ref="G50:K50"/>
    <mergeCell ref="M46:N46"/>
    <mergeCell ref="O46:P46"/>
    <mergeCell ref="Q46:R46"/>
    <mergeCell ref="F45:G45"/>
    <mergeCell ref="A44:C44"/>
    <mergeCell ref="H44:K44"/>
    <mergeCell ref="H38:K38"/>
    <mergeCell ref="A39:C39"/>
    <mergeCell ref="H39:K39"/>
    <mergeCell ref="A40:C40"/>
    <mergeCell ref="D42:E42"/>
    <mergeCell ref="F38:G38"/>
    <mergeCell ref="D39:E39"/>
    <mergeCell ref="F39:G39"/>
    <mergeCell ref="D40:E40"/>
    <mergeCell ref="F40:G40"/>
    <mergeCell ref="D41:E41"/>
    <mergeCell ref="F41:G41"/>
    <mergeCell ref="H40:K40"/>
    <mergeCell ref="H43:K43"/>
    <mergeCell ref="M43:N43"/>
    <mergeCell ref="O43:P43"/>
    <mergeCell ref="M44:N44"/>
    <mergeCell ref="O44:P44"/>
    <mergeCell ref="M45:N45"/>
    <mergeCell ref="M38:N38"/>
    <mergeCell ref="O38:P38"/>
    <mergeCell ref="M39:N39"/>
    <mergeCell ref="O39:P39"/>
    <mergeCell ref="M40:N40"/>
    <mergeCell ref="O40:P40"/>
    <mergeCell ref="M41:N41"/>
    <mergeCell ref="O41:P41"/>
    <mergeCell ref="M42:N42"/>
    <mergeCell ref="O42:P42"/>
    <mergeCell ref="A27:C27"/>
    <mergeCell ref="H27:K27"/>
    <mergeCell ref="U27:X27"/>
    <mergeCell ref="H23:K23"/>
    <mergeCell ref="H26:K26"/>
    <mergeCell ref="A23:C23"/>
    <mergeCell ref="D27:E27"/>
    <mergeCell ref="F27:G27"/>
    <mergeCell ref="M25:N25"/>
    <mergeCell ref="O25:P25"/>
    <mergeCell ref="M26:N26"/>
    <mergeCell ref="O26:P26"/>
    <mergeCell ref="M27:N27"/>
    <mergeCell ref="O27:P27"/>
    <mergeCell ref="M23:N23"/>
    <mergeCell ref="O23:P23"/>
    <mergeCell ref="M24:N24"/>
    <mergeCell ref="O24:P24"/>
    <mergeCell ref="Q25:R25"/>
    <mergeCell ref="S25:T25"/>
    <mergeCell ref="Q26:R26"/>
    <mergeCell ref="D23:E23"/>
    <mergeCell ref="F23:G23"/>
    <mergeCell ref="D24:E24"/>
    <mergeCell ref="A22:C22"/>
    <mergeCell ref="H22:K22"/>
    <mergeCell ref="U22:X22"/>
    <mergeCell ref="A18:X19"/>
    <mergeCell ref="H21:K21"/>
    <mergeCell ref="A16:C16"/>
    <mergeCell ref="D20:E20"/>
    <mergeCell ref="F20:G20"/>
    <mergeCell ref="D21:E21"/>
    <mergeCell ref="F21:G21"/>
    <mergeCell ref="J16:L16"/>
    <mergeCell ref="J17:L17"/>
    <mergeCell ref="M21:N21"/>
    <mergeCell ref="O21:P21"/>
    <mergeCell ref="M22:N22"/>
    <mergeCell ref="O22:P22"/>
    <mergeCell ref="Q20:R20"/>
    <mergeCell ref="D22:E22"/>
    <mergeCell ref="F22:G22"/>
    <mergeCell ref="S21:T21"/>
    <mergeCell ref="S20:T20"/>
    <mergeCell ref="Q22:R22"/>
    <mergeCell ref="S22:T22"/>
    <mergeCell ref="D17:G17"/>
    <mergeCell ref="A15:C15"/>
    <mergeCell ref="U15:X15"/>
    <mergeCell ref="A11:C11"/>
    <mergeCell ref="J13:L13"/>
    <mergeCell ref="J14:L14"/>
    <mergeCell ref="J15:L15"/>
    <mergeCell ref="J11:L11"/>
    <mergeCell ref="J12:L12"/>
    <mergeCell ref="M14:N14"/>
    <mergeCell ref="O14:P14"/>
    <mergeCell ref="M15:N15"/>
    <mergeCell ref="Q11:R11"/>
    <mergeCell ref="Q12:R12"/>
    <mergeCell ref="S11:T11"/>
    <mergeCell ref="S12:T12"/>
    <mergeCell ref="Q13:R13"/>
    <mergeCell ref="S13:T13"/>
    <mergeCell ref="Q14:R14"/>
    <mergeCell ref="S14:T14"/>
    <mergeCell ref="Q15:R15"/>
    <mergeCell ref="S15:T15"/>
    <mergeCell ref="D11:G11"/>
    <mergeCell ref="D12:G12"/>
    <mergeCell ref="D13:G13"/>
    <mergeCell ref="A10:C10"/>
    <mergeCell ref="U10:X10"/>
    <mergeCell ref="D7:E7"/>
    <mergeCell ref="F7:G7"/>
    <mergeCell ref="H7:I7"/>
    <mergeCell ref="J7:K7"/>
    <mergeCell ref="M7:N7"/>
    <mergeCell ref="O7:P7"/>
    <mergeCell ref="Q7:R7"/>
    <mergeCell ref="S7:T7"/>
    <mergeCell ref="U7:V7"/>
    <mergeCell ref="W7:X7"/>
    <mergeCell ref="J10:L10"/>
    <mergeCell ref="M8:N8"/>
    <mergeCell ref="O8:P8"/>
    <mergeCell ref="M9:N9"/>
    <mergeCell ref="Q8:R8"/>
    <mergeCell ref="Q9:R9"/>
    <mergeCell ref="Q10:R10"/>
    <mergeCell ref="S8:T8"/>
    <mergeCell ref="S9:T9"/>
    <mergeCell ref="S10:T10"/>
    <mergeCell ref="D8:G8"/>
    <mergeCell ref="D9:G9"/>
    <mergeCell ref="A1:X1"/>
    <mergeCell ref="A2:X2"/>
    <mergeCell ref="A3:X3"/>
    <mergeCell ref="A4:X4"/>
    <mergeCell ref="A5:X5"/>
    <mergeCell ref="D6:G6"/>
    <mergeCell ref="H6:K6"/>
    <mergeCell ref="M6:P6"/>
    <mergeCell ref="Q6:T6"/>
    <mergeCell ref="U6:X6"/>
    <mergeCell ref="D46:E46"/>
    <mergeCell ref="F46:G46"/>
    <mergeCell ref="H8:I8"/>
    <mergeCell ref="H9:I9"/>
    <mergeCell ref="H10:I10"/>
    <mergeCell ref="H11:I11"/>
    <mergeCell ref="H12:I12"/>
    <mergeCell ref="H13:I13"/>
    <mergeCell ref="H14:I14"/>
    <mergeCell ref="H15:I15"/>
    <mergeCell ref="H16:I16"/>
    <mergeCell ref="H17:I17"/>
    <mergeCell ref="F42:G42"/>
    <mergeCell ref="D37:E37"/>
    <mergeCell ref="F37:G37"/>
    <mergeCell ref="D43:E43"/>
    <mergeCell ref="F43:G43"/>
    <mergeCell ref="D44:E44"/>
    <mergeCell ref="F44:G44"/>
    <mergeCell ref="D10:G10"/>
    <mergeCell ref="D14:G14"/>
    <mergeCell ref="D15:G15"/>
    <mergeCell ref="D16:G16"/>
    <mergeCell ref="H28:K28"/>
    <mergeCell ref="J8:L8"/>
    <mergeCell ref="J9:L9"/>
    <mergeCell ref="M20:N20"/>
    <mergeCell ref="O20:P20"/>
    <mergeCell ref="O9:P9"/>
    <mergeCell ref="M10:N10"/>
    <mergeCell ref="O10:P10"/>
    <mergeCell ref="M11:N11"/>
    <mergeCell ref="O11:P11"/>
    <mergeCell ref="M12:N12"/>
    <mergeCell ref="O12:P12"/>
    <mergeCell ref="M13:N13"/>
    <mergeCell ref="O13:P13"/>
    <mergeCell ref="M32:N32"/>
    <mergeCell ref="O32:P32"/>
    <mergeCell ref="D36:E36"/>
    <mergeCell ref="F36:G36"/>
    <mergeCell ref="D38:E38"/>
    <mergeCell ref="O15:P15"/>
    <mergeCell ref="M16:N16"/>
    <mergeCell ref="O16:P16"/>
    <mergeCell ref="M17:N17"/>
    <mergeCell ref="O17:P17"/>
    <mergeCell ref="M36:N36"/>
    <mergeCell ref="O36:P36"/>
    <mergeCell ref="M37:N37"/>
    <mergeCell ref="F24:G24"/>
    <mergeCell ref="D25:E25"/>
    <mergeCell ref="F25:G25"/>
    <mergeCell ref="D26:E26"/>
    <mergeCell ref="F26:G26"/>
    <mergeCell ref="O37:P37"/>
    <mergeCell ref="A30:X31"/>
    <mergeCell ref="H33:K33"/>
    <mergeCell ref="M33:N33"/>
    <mergeCell ref="O33:P33"/>
    <mergeCell ref="Q33:R33"/>
    <mergeCell ref="O35:P35"/>
    <mergeCell ref="Q34:R34"/>
    <mergeCell ref="S34:T34"/>
    <mergeCell ref="Q35:R35"/>
    <mergeCell ref="S35:T35"/>
    <mergeCell ref="Q16:R16"/>
    <mergeCell ref="S16:T16"/>
    <mergeCell ref="Q17:R17"/>
    <mergeCell ref="S17:T17"/>
    <mergeCell ref="Q23:R23"/>
    <mergeCell ref="S23:T23"/>
    <mergeCell ref="Q24:R24"/>
    <mergeCell ref="S24:T24"/>
    <mergeCell ref="S40:T40"/>
    <mergeCell ref="S26:T26"/>
    <mergeCell ref="Q27:R27"/>
    <mergeCell ref="S27:T27"/>
    <mergeCell ref="Q28:R28"/>
    <mergeCell ref="S28:T28"/>
    <mergeCell ref="Q29:R29"/>
    <mergeCell ref="S29:T29"/>
    <mergeCell ref="Q32:R32"/>
    <mergeCell ref="S32:T32"/>
    <mergeCell ref="S33:T33"/>
    <mergeCell ref="S46:T46"/>
    <mergeCell ref="Q21:R21"/>
    <mergeCell ref="U34:X34"/>
    <mergeCell ref="U39:X39"/>
    <mergeCell ref="U44:X44"/>
    <mergeCell ref="Q41:R41"/>
    <mergeCell ref="S41:T41"/>
    <mergeCell ref="Q42:R42"/>
    <mergeCell ref="S42:T42"/>
    <mergeCell ref="Q43:R43"/>
    <mergeCell ref="S43:T43"/>
    <mergeCell ref="Q44:R44"/>
    <mergeCell ref="S44:T44"/>
    <mergeCell ref="Q45:R45"/>
    <mergeCell ref="S45:T45"/>
    <mergeCell ref="Q36:R36"/>
    <mergeCell ref="S36:T36"/>
    <mergeCell ref="Q37:R37"/>
    <mergeCell ref="S37:T37"/>
    <mergeCell ref="Q38:R38"/>
    <mergeCell ref="S38:T38"/>
    <mergeCell ref="Q39:R39"/>
    <mergeCell ref="S39:T39"/>
    <mergeCell ref="Q40:R40"/>
  </mergeCells>
  <pageMargins left="0.7" right="0.7" top="0.75" bottom="0.75" header="0.3" footer="0.3"/>
  <pageSetup paperSize="9" scale="57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57"/>
  <sheetViews>
    <sheetView zoomScale="85" zoomScaleNormal="85" workbookViewId="0">
      <selection activeCell="K22" sqref="K22:P22"/>
    </sheetView>
  </sheetViews>
  <sheetFormatPr defaultRowHeight="12.75"/>
  <cols>
    <col min="1" max="2" width="5.7109375" style="600" customWidth="1"/>
    <col min="3" max="3" width="5.7109375" customWidth="1"/>
    <col min="4" max="5" width="10.7109375" customWidth="1"/>
    <col min="6" max="6" width="12.42578125" bestFit="1" customWidth="1"/>
    <col min="7" max="7" width="10.7109375" customWidth="1"/>
    <col min="8" max="8" width="12.5703125" customWidth="1"/>
    <col min="9" max="9" width="10.7109375" customWidth="1"/>
    <col min="10" max="10" width="0.7109375" customWidth="1"/>
    <col min="11" max="11" width="14.85546875" bestFit="1" customWidth="1"/>
    <col min="12" max="14" width="10.7109375" customWidth="1"/>
    <col min="15" max="15" width="14.42578125" customWidth="1"/>
    <col min="16" max="17" width="10.7109375" customWidth="1"/>
    <col min="18" max="18" width="16.7109375" customWidth="1"/>
    <col min="19" max="19" width="10.7109375" customWidth="1"/>
  </cols>
  <sheetData>
    <row r="1" spans="1:19" ht="23.25">
      <c r="A1" s="911" t="s">
        <v>581</v>
      </c>
      <c r="B1" s="911"/>
      <c r="C1" s="911"/>
      <c r="D1" s="911"/>
      <c r="E1" s="911"/>
      <c r="F1" s="911"/>
      <c r="G1" s="911"/>
      <c r="H1" s="911"/>
      <c r="I1" s="911"/>
      <c r="J1" s="911"/>
      <c r="K1" s="911"/>
      <c r="L1" s="911"/>
      <c r="M1" s="911"/>
      <c r="N1" s="911"/>
      <c r="O1" s="911"/>
      <c r="P1" s="911"/>
      <c r="Q1" s="911"/>
      <c r="R1" s="911"/>
      <c r="S1" s="911"/>
    </row>
    <row r="2" spans="1:19" ht="15">
      <c r="A2" s="912"/>
      <c r="B2" s="912"/>
      <c r="C2" s="912"/>
      <c r="D2" s="912"/>
      <c r="E2" s="912"/>
      <c r="F2" s="912"/>
      <c r="G2" s="912"/>
      <c r="H2" s="912"/>
      <c r="I2" s="912"/>
      <c r="J2" s="912"/>
      <c r="K2" s="912"/>
      <c r="L2" s="912"/>
      <c r="M2" s="912"/>
      <c r="N2" s="912"/>
      <c r="O2" s="912"/>
      <c r="P2" s="912"/>
      <c r="Q2" s="912"/>
      <c r="R2" s="912"/>
      <c r="S2" s="912"/>
    </row>
    <row r="3" spans="1:19" ht="15">
      <c r="A3" s="913" t="s">
        <v>596</v>
      </c>
      <c r="B3" s="913"/>
      <c r="C3" s="913"/>
      <c r="D3" s="913"/>
      <c r="E3" s="913"/>
      <c r="F3" s="913"/>
      <c r="G3" s="913"/>
      <c r="H3" s="913"/>
      <c r="I3" s="913"/>
      <c r="J3" s="913"/>
      <c r="K3" s="913"/>
      <c r="L3" s="913"/>
      <c r="M3" s="913"/>
      <c r="N3" s="913"/>
      <c r="O3" s="913"/>
      <c r="P3" s="913"/>
      <c r="Q3" s="913"/>
      <c r="R3" s="913"/>
      <c r="S3" s="913"/>
    </row>
    <row r="4" spans="1:19" ht="15">
      <c r="A4" s="914" t="s">
        <v>644</v>
      </c>
      <c r="B4" s="914"/>
      <c r="C4" s="914"/>
      <c r="D4" s="914"/>
      <c r="E4" s="914"/>
      <c r="F4" s="914"/>
      <c r="G4" s="914"/>
      <c r="H4" s="914"/>
      <c r="I4" s="914"/>
      <c r="J4" s="914"/>
      <c r="K4" s="914"/>
      <c r="L4" s="914"/>
      <c r="M4" s="914"/>
      <c r="N4" s="914"/>
      <c r="O4" s="914"/>
      <c r="P4" s="914"/>
      <c r="Q4" s="914"/>
      <c r="R4" s="914"/>
      <c r="S4" s="914"/>
    </row>
    <row r="5" spans="1:19" ht="13.5" thickBot="1">
      <c r="A5" s="915"/>
      <c r="B5" s="915"/>
      <c r="C5" s="915"/>
      <c r="D5" s="915"/>
      <c r="E5" s="915"/>
      <c r="F5" s="915"/>
      <c r="G5" s="915"/>
      <c r="H5" s="915"/>
      <c r="I5" s="915"/>
      <c r="J5" s="915"/>
      <c r="K5" s="915"/>
      <c r="L5" s="915"/>
      <c r="M5" s="915"/>
      <c r="N5" s="915"/>
      <c r="O5" s="915"/>
      <c r="P5" s="915"/>
      <c r="Q5" s="915"/>
      <c r="R5" s="915"/>
      <c r="S5" s="915"/>
    </row>
    <row r="6" spans="1:19" ht="13.5" thickBot="1">
      <c r="A6" s="566"/>
      <c r="B6" s="567"/>
      <c r="C6" s="568" t="s">
        <v>0</v>
      </c>
      <c r="D6" s="916" t="s">
        <v>352</v>
      </c>
      <c r="E6" s="917"/>
      <c r="F6" s="918"/>
      <c r="G6" s="916" t="s">
        <v>353</v>
      </c>
      <c r="H6" s="917"/>
      <c r="I6" s="917"/>
      <c r="J6" s="569"/>
      <c r="K6" s="916" t="s">
        <v>354</v>
      </c>
      <c r="L6" s="917"/>
      <c r="M6" s="918"/>
      <c r="N6" s="916" t="s">
        <v>355</v>
      </c>
      <c r="O6" s="917"/>
      <c r="P6" s="918"/>
      <c r="Q6" s="916" t="s">
        <v>356</v>
      </c>
      <c r="R6" s="917"/>
      <c r="S6" s="918"/>
    </row>
    <row r="7" spans="1:19" ht="13.5" thickBot="1">
      <c r="A7" s="570"/>
      <c r="B7" s="571" t="s">
        <v>6</v>
      </c>
      <c r="C7" s="572"/>
      <c r="D7" s="925"/>
      <c r="E7" s="926"/>
      <c r="F7" s="927"/>
      <c r="G7" s="925"/>
      <c r="H7" s="926"/>
      <c r="I7" s="926"/>
      <c r="J7" s="602"/>
      <c r="K7" s="925"/>
      <c r="L7" s="926"/>
      <c r="M7" s="927"/>
      <c r="N7" s="925"/>
      <c r="O7" s="926"/>
      <c r="P7" s="927"/>
      <c r="Q7" s="925"/>
      <c r="R7" s="926"/>
      <c r="S7" s="927"/>
    </row>
    <row r="8" spans="1:19">
      <c r="A8" s="566"/>
      <c r="B8" s="567"/>
      <c r="C8" s="574"/>
      <c r="D8" s="592"/>
      <c r="E8" s="582"/>
      <c r="F8" s="584"/>
      <c r="G8" s="576"/>
      <c r="H8" s="577"/>
      <c r="I8" s="577"/>
      <c r="J8" s="577"/>
      <c r="K8" s="576"/>
      <c r="L8" s="577"/>
      <c r="M8" s="575"/>
      <c r="N8" s="583"/>
      <c r="O8" s="582"/>
      <c r="P8" s="581"/>
      <c r="Q8" s="576"/>
      <c r="R8" s="577"/>
      <c r="S8" s="575"/>
    </row>
    <row r="9" spans="1:19">
      <c r="A9" s="578"/>
      <c r="B9" s="579"/>
      <c r="C9" s="580"/>
      <c r="D9" s="922"/>
      <c r="E9" s="923"/>
      <c r="F9" s="924"/>
      <c r="G9" s="922" t="s">
        <v>608</v>
      </c>
      <c r="H9" s="923"/>
      <c r="I9" s="923"/>
      <c r="J9" s="924"/>
      <c r="K9" s="922"/>
      <c r="L9" s="923"/>
      <c r="M9" s="924"/>
      <c r="N9" s="922" t="s">
        <v>611</v>
      </c>
      <c r="O9" s="923"/>
      <c r="P9" s="924"/>
      <c r="Q9" s="583"/>
      <c r="R9" s="582"/>
      <c r="S9" s="581"/>
    </row>
    <row r="10" spans="1:19">
      <c r="A10" s="919" t="s">
        <v>478</v>
      </c>
      <c r="B10" s="920"/>
      <c r="C10" s="921"/>
      <c r="D10" s="922" t="s">
        <v>510</v>
      </c>
      <c r="E10" s="923"/>
      <c r="F10" s="924"/>
      <c r="G10" s="922" t="s">
        <v>179</v>
      </c>
      <c r="H10" s="923"/>
      <c r="I10" s="923"/>
      <c r="J10" s="924"/>
      <c r="K10" s="922"/>
      <c r="L10" s="923"/>
      <c r="M10" s="924"/>
      <c r="N10" s="922" t="s">
        <v>520</v>
      </c>
      <c r="O10" s="923"/>
      <c r="P10" s="924"/>
      <c r="Q10" s="922" t="s">
        <v>510</v>
      </c>
      <c r="R10" s="923"/>
      <c r="S10" s="924"/>
    </row>
    <row r="11" spans="1:19">
      <c r="A11" s="931"/>
      <c r="B11" s="932"/>
      <c r="C11" s="933"/>
      <c r="D11" s="922"/>
      <c r="E11" s="923"/>
      <c r="F11" s="924"/>
      <c r="G11" s="922" t="s">
        <v>51</v>
      </c>
      <c r="H11" s="923"/>
      <c r="I11" s="923"/>
      <c r="J11" s="924"/>
      <c r="K11" s="583"/>
      <c r="L11" s="582"/>
      <c r="M11" s="581"/>
      <c r="N11" s="922" t="s">
        <v>199</v>
      </c>
      <c r="O11" s="923"/>
      <c r="P11" s="924"/>
      <c r="Q11" s="583"/>
      <c r="R11" s="582"/>
      <c r="S11" s="581"/>
    </row>
    <row r="12" spans="1:19" ht="13.5" thickBot="1">
      <c r="A12" s="570"/>
      <c r="B12" s="585"/>
      <c r="C12" s="572"/>
      <c r="D12" s="595"/>
      <c r="E12" s="594"/>
      <c r="F12" s="591"/>
      <c r="G12" s="587"/>
      <c r="H12" s="590"/>
      <c r="I12" s="590"/>
      <c r="J12" s="590"/>
      <c r="K12" s="587"/>
      <c r="L12" s="590"/>
      <c r="M12" s="586"/>
      <c r="N12" s="587"/>
      <c r="O12" s="590"/>
      <c r="P12" s="586"/>
      <c r="Q12" s="587"/>
      <c r="R12" s="590"/>
      <c r="S12" s="586"/>
    </row>
    <row r="13" spans="1:19">
      <c r="A13" s="566"/>
      <c r="B13" s="567"/>
      <c r="C13" s="574"/>
      <c r="D13" s="576"/>
      <c r="E13" s="577"/>
      <c r="F13" s="575"/>
      <c r="G13" s="576"/>
      <c r="H13" s="577"/>
      <c r="I13" s="577"/>
      <c r="J13" s="577"/>
      <c r="K13" s="576"/>
      <c r="L13" s="577"/>
      <c r="M13" s="575"/>
      <c r="N13" s="576"/>
      <c r="O13" s="577"/>
      <c r="P13" s="575"/>
      <c r="Q13" s="576"/>
      <c r="R13" s="577"/>
      <c r="S13" s="575"/>
    </row>
    <row r="14" spans="1:19">
      <c r="A14" s="578"/>
      <c r="B14" s="579"/>
      <c r="C14" s="580"/>
      <c r="D14" s="922"/>
      <c r="E14" s="923"/>
      <c r="F14" s="924"/>
      <c r="G14" s="922" t="s">
        <v>608</v>
      </c>
      <c r="H14" s="923"/>
      <c r="I14" s="923"/>
      <c r="J14" s="924"/>
      <c r="K14" s="922"/>
      <c r="L14" s="923"/>
      <c r="M14" s="924"/>
      <c r="N14" s="922" t="s">
        <v>611</v>
      </c>
      <c r="O14" s="923"/>
      <c r="P14" s="924"/>
      <c r="Q14" s="583"/>
      <c r="R14" s="582"/>
      <c r="S14" s="581"/>
    </row>
    <row r="15" spans="1:19">
      <c r="A15" s="928" t="s">
        <v>479</v>
      </c>
      <c r="B15" s="929"/>
      <c r="C15" s="930"/>
      <c r="D15" s="922" t="s">
        <v>510</v>
      </c>
      <c r="E15" s="923"/>
      <c r="F15" s="924"/>
      <c r="G15" s="922" t="s">
        <v>179</v>
      </c>
      <c r="H15" s="923"/>
      <c r="I15" s="923"/>
      <c r="J15" s="924"/>
      <c r="K15" s="922"/>
      <c r="L15" s="923"/>
      <c r="M15" s="924"/>
      <c r="N15" s="922" t="s">
        <v>520</v>
      </c>
      <c r="O15" s="923"/>
      <c r="P15" s="924"/>
      <c r="Q15" s="922" t="s">
        <v>510</v>
      </c>
      <c r="R15" s="923"/>
      <c r="S15" s="924"/>
    </row>
    <row r="16" spans="1:19">
      <c r="A16" s="940"/>
      <c r="B16" s="941"/>
      <c r="C16" s="942"/>
      <c r="D16" s="922"/>
      <c r="E16" s="923"/>
      <c r="F16" s="924"/>
      <c r="G16" s="922" t="s">
        <v>51</v>
      </c>
      <c r="H16" s="923"/>
      <c r="I16" s="923"/>
      <c r="J16" s="924"/>
      <c r="K16" s="583"/>
      <c r="L16" s="582"/>
      <c r="M16" s="581"/>
      <c r="N16" s="922" t="s">
        <v>199</v>
      </c>
      <c r="O16" s="923"/>
      <c r="P16" s="924"/>
      <c r="Q16" s="583"/>
      <c r="R16" s="582"/>
      <c r="S16" s="581"/>
    </row>
    <row r="17" spans="1:19" ht="13.5" thickBot="1">
      <c r="A17" s="578"/>
      <c r="B17" s="579"/>
      <c r="C17" s="580"/>
      <c r="D17" s="587"/>
      <c r="E17" s="590"/>
      <c r="F17" s="586"/>
      <c r="G17" s="587"/>
      <c r="H17" s="590"/>
      <c r="I17" s="590"/>
      <c r="J17" s="590"/>
      <c r="K17" s="587"/>
      <c r="L17" s="590"/>
      <c r="M17" s="586"/>
      <c r="N17" s="583"/>
      <c r="O17" s="582"/>
      <c r="P17" s="581"/>
      <c r="Q17" s="587"/>
      <c r="R17" s="590"/>
      <c r="S17" s="586"/>
    </row>
    <row r="18" spans="1:19">
      <c r="A18" s="934" t="s">
        <v>282</v>
      </c>
      <c r="B18" s="935"/>
      <c r="C18" s="935"/>
      <c r="D18" s="935"/>
      <c r="E18" s="935"/>
      <c r="F18" s="935"/>
      <c r="G18" s="935"/>
      <c r="H18" s="935"/>
      <c r="I18" s="935"/>
      <c r="J18" s="935"/>
      <c r="K18" s="935"/>
      <c r="L18" s="935"/>
      <c r="M18" s="935"/>
      <c r="N18" s="935"/>
      <c r="O18" s="935"/>
      <c r="P18" s="935"/>
      <c r="Q18" s="935"/>
      <c r="R18" s="935"/>
      <c r="S18" s="936"/>
    </row>
    <row r="19" spans="1:19" ht="13.5" thickBot="1">
      <c r="A19" s="937"/>
      <c r="B19" s="938"/>
      <c r="C19" s="938"/>
      <c r="D19" s="938"/>
      <c r="E19" s="938"/>
      <c r="F19" s="938"/>
      <c r="G19" s="938"/>
      <c r="H19" s="938"/>
      <c r="I19" s="938"/>
      <c r="J19" s="938"/>
      <c r="K19" s="938"/>
      <c r="L19" s="938"/>
      <c r="M19" s="938"/>
      <c r="N19" s="938"/>
      <c r="O19" s="938"/>
      <c r="P19" s="938"/>
      <c r="Q19" s="938"/>
      <c r="R19" s="938"/>
      <c r="S19" s="939"/>
    </row>
    <row r="20" spans="1:19">
      <c r="A20" s="566"/>
      <c r="B20" s="567"/>
      <c r="C20" s="645"/>
      <c r="D20" s="576"/>
      <c r="E20" s="577"/>
      <c r="F20" s="575"/>
      <c r="G20" s="577"/>
      <c r="H20" s="577"/>
      <c r="I20" s="577"/>
      <c r="J20" s="577"/>
      <c r="K20" s="576"/>
      <c r="L20" s="577"/>
      <c r="M20" s="575"/>
      <c r="N20" s="576"/>
      <c r="O20" s="577"/>
      <c r="P20" s="575"/>
      <c r="Q20" s="576"/>
      <c r="R20" s="577"/>
      <c r="S20" s="575"/>
    </row>
    <row r="21" spans="1:19">
      <c r="A21" s="578"/>
      <c r="B21" s="579"/>
      <c r="C21" s="646"/>
      <c r="D21" s="1025" t="s">
        <v>263</v>
      </c>
      <c r="E21" s="1026"/>
      <c r="F21" s="1027"/>
      <c r="G21" s="922" t="s">
        <v>608</v>
      </c>
      <c r="H21" s="923"/>
      <c r="I21" s="923"/>
      <c r="J21" s="924"/>
      <c r="K21" s="922" t="s">
        <v>609</v>
      </c>
      <c r="L21" s="923"/>
      <c r="M21" s="924"/>
      <c r="N21" s="922" t="s">
        <v>611</v>
      </c>
      <c r="O21" s="923"/>
      <c r="P21" s="924"/>
      <c r="Q21" s="922"/>
      <c r="R21" s="923"/>
      <c r="S21" s="924"/>
    </row>
    <row r="22" spans="1:19">
      <c r="A22" s="928" t="s">
        <v>481</v>
      </c>
      <c r="B22" s="929"/>
      <c r="C22" s="929"/>
      <c r="D22" s="922" t="s">
        <v>557</v>
      </c>
      <c r="E22" s="923"/>
      <c r="F22" s="924"/>
      <c r="G22" s="922" t="s">
        <v>179</v>
      </c>
      <c r="H22" s="923"/>
      <c r="I22" s="923"/>
      <c r="J22" s="924"/>
      <c r="K22" s="922" t="s">
        <v>610</v>
      </c>
      <c r="L22" s="923"/>
      <c r="M22" s="924"/>
      <c r="N22" s="922" t="s">
        <v>520</v>
      </c>
      <c r="O22" s="923"/>
      <c r="P22" s="924"/>
      <c r="Q22" s="922" t="s">
        <v>510</v>
      </c>
      <c r="R22" s="923"/>
      <c r="S22" s="924"/>
    </row>
    <row r="23" spans="1:19">
      <c r="A23" s="940"/>
      <c r="B23" s="941"/>
      <c r="C23" s="941"/>
      <c r="D23" s="922" t="s">
        <v>578</v>
      </c>
      <c r="E23" s="923"/>
      <c r="F23" s="924"/>
      <c r="G23" s="922" t="s">
        <v>51</v>
      </c>
      <c r="H23" s="923"/>
      <c r="I23" s="923"/>
      <c r="J23" s="924"/>
      <c r="K23" s="922" t="s">
        <v>233</v>
      </c>
      <c r="L23" s="923"/>
      <c r="M23" s="924"/>
      <c r="N23" s="922" t="s">
        <v>199</v>
      </c>
      <c r="O23" s="923"/>
      <c r="P23" s="924"/>
      <c r="Q23" s="922"/>
      <c r="R23" s="923"/>
      <c r="S23" s="924"/>
    </row>
    <row r="24" spans="1:19" ht="13.5" thickBot="1">
      <c r="A24" s="570"/>
      <c r="B24" s="585"/>
      <c r="C24" s="644"/>
      <c r="D24" s="593"/>
      <c r="E24" s="594"/>
      <c r="F24" s="665"/>
      <c r="G24" s="590"/>
      <c r="H24" s="590"/>
      <c r="I24" s="590"/>
      <c r="J24" s="590"/>
      <c r="K24" s="587"/>
      <c r="L24" s="590"/>
      <c r="M24" s="586"/>
      <c r="N24" s="587"/>
      <c r="O24" s="590"/>
      <c r="P24" s="586"/>
      <c r="Q24" s="587"/>
      <c r="R24" s="590"/>
      <c r="S24" s="586"/>
    </row>
    <row r="25" spans="1:19">
      <c r="A25" s="566"/>
      <c r="B25" s="567"/>
      <c r="C25" s="645"/>
      <c r="D25" s="576"/>
      <c r="E25" s="577"/>
      <c r="F25" s="575"/>
      <c r="G25" s="577"/>
      <c r="H25" s="577"/>
      <c r="I25" s="577"/>
      <c r="J25" s="577"/>
      <c r="K25" s="576"/>
      <c r="L25" s="577"/>
      <c r="M25" s="575"/>
      <c r="N25" s="576"/>
      <c r="O25" s="577"/>
      <c r="P25" s="575"/>
      <c r="Q25" s="576"/>
      <c r="R25" s="577"/>
      <c r="S25" s="575"/>
    </row>
    <row r="26" spans="1:19">
      <c r="A26" s="578"/>
      <c r="B26" s="579"/>
      <c r="C26" s="646"/>
      <c r="D26" s="1025" t="s">
        <v>263</v>
      </c>
      <c r="E26" s="1026"/>
      <c r="F26" s="1027"/>
      <c r="G26" s="922" t="s">
        <v>608</v>
      </c>
      <c r="H26" s="923"/>
      <c r="I26" s="923"/>
      <c r="J26" s="924"/>
      <c r="K26" s="922" t="s">
        <v>609</v>
      </c>
      <c r="L26" s="923"/>
      <c r="M26" s="924"/>
      <c r="N26" s="922" t="s">
        <v>611</v>
      </c>
      <c r="O26" s="923"/>
      <c r="P26" s="924"/>
      <c r="Q26" s="922"/>
      <c r="R26" s="923"/>
      <c r="S26" s="924"/>
    </row>
    <row r="27" spans="1:19">
      <c r="A27" s="928" t="s">
        <v>482</v>
      </c>
      <c r="B27" s="929"/>
      <c r="C27" s="929"/>
      <c r="D27" s="922" t="s">
        <v>557</v>
      </c>
      <c r="E27" s="923"/>
      <c r="F27" s="924"/>
      <c r="G27" s="922" t="s">
        <v>179</v>
      </c>
      <c r="H27" s="923"/>
      <c r="I27" s="923"/>
      <c r="J27" s="924"/>
      <c r="K27" s="922" t="s">
        <v>610</v>
      </c>
      <c r="L27" s="923"/>
      <c r="M27" s="924"/>
      <c r="N27" s="922" t="s">
        <v>520</v>
      </c>
      <c r="O27" s="923"/>
      <c r="P27" s="924"/>
      <c r="Q27" s="922" t="s">
        <v>510</v>
      </c>
      <c r="R27" s="923"/>
      <c r="S27" s="924"/>
    </row>
    <row r="28" spans="1:19">
      <c r="A28" s="940"/>
      <c r="B28" s="941"/>
      <c r="C28" s="941"/>
      <c r="D28" s="922" t="s">
        <v>578</v>
      </c>
      <c r="E28" s="923"/>
      <c r="F28" s="924"/>
      <c r="G28" s="922" t="s">
        <v>51</v>
      </c>
      <c r="H28" s="923"/>
      <c r="I28" s="923"/>
      <c r="J28" s="924"/>
      <c r="K28" s="922" t="s">
        <v>233</v>
      </c>
      <c r="L28" s="923"/>
      <c r="M28" s="924"/>
      <c r="N28" s="922" t="s">
        <v>199</v>
      </c>
      <c r="O28" s="923"/>
      <c r="P28" s="924"/>
      <c r="Q28" s="922"/>
      <c r="R28" s="923"/>
      <c r="S28" s="924"/>
    </row>
    <row r="29" spans="1:19" ht="13.5" thickBot="1">
      <c r="A29" s="578"/>
      <c r="B29" s="579"/>
      <c r="C29" s="646"/>
      <c r="D29" s="587"/>
      <c r="E29" s="590"/>
      <c r="F29" s="586"/>
      <c r="G29" s="590"/>
      <c r="H29" s="590"/>
      <c r="I29" s="590"/>
      <c r="J29" s="590"/>
      <c r="K29" s="587"/>
      <c r="L29" s="590"/>
      <c r="M29" s="586"/>
      <c r="N29" s="593"/>
      <c r="O29" s="594"/>
      <c r="P29" s="591"/>
      <c r="Q29" s="587"/>
      <c r="R29" s="590"/>
      <c r="S29" s="586"/>
    </row>
    <row r="30" spans="1:19">
      <c r="A30" s="934" t="s">
        <v>511</v>
      </c>
      <c r="B30" s="935"/>
      <c r="C30" s="935"/>
      <c r="D30" s="935"/>
      <c r="E30" s="935"/>
      <c r="F30" s="935"/>
      <c r="G30" s="935"/>
      <c r="H30" s="935"/>
      <c r="I30" s="935"/>
      <c r="J30" s="935"/>
      <c r="K30" s="935"/>
      <c r="L30" s="935"/>
      <c r="M30" s="935"/>
      <c r="N30" s="935"/>
      <c r="O30" s="935"/>
      <c r="P30" s="935"/>
      <c r="Q30" s="935"/>
      <c r="R30" s="935"/>
      <c r="S30" s="936"/>
    </row>
    <row r="31" spans="1:19" ht="13.5" thickBot="1">
      <c r="A31" s="937"/>
      <c r="B31" s="938"/>
      <c r="C31" s="938"/>
      <c r="D31" s="938"/>
      <c r="E31" s="938"/>
      <c r="F31" s="938"/>
      <c r="G31" s="938"/>
      <c r="H31" s="938"/>
      <c r="I31" s="938"/>
      <c r="J31" s="938"/>
      <c r="K31" s="938"/>
      <c r="L31" s="938"/>
      <c r="M31" s="938"/>
      <c r="N31" s="938"/>
      <c r="O31" s="938"/>
      <c r="P31" s="938"/>
      <c r="Q31" s="938"/>
      <c r="R31" s="938"/>
      <c r="S31" s="939"/>
    </row>
    <row r="32" spans="1:19">
      <c r="A32" s="566"/>
      <c r="B32" s="567"/>
      <c r="C32" s="574"/>
      <c r="D32" s="576"/>
      <c r="E32" s="577"/>
      <c r="F32" s="575"/>
      <c r="G32" s="582"/>
      <c r="H32" s="582"/>
      <c r="I32" s="582"/>
      <c r="J32" s="582"/>
      <c r="K32" s="576"/>
      <c r="L32" s="577"/>
      <c r="M32" s="575"/>
      <c r="N32" s="592"/>
      <c r="O32" s="582"/>
      <c r="P32" s="584"/>
      <c r="Q32" s="576"/>
      <c r="R32" s="577"/>
      <c r="S32" s="575"/>
    </row>
    <row r="33" spans="1:19">
      <c r="A33" s="578"/>
      <c r="B33" s="579"/>
      <c r="C33" s="580"/>
      <c r="D33" s="922" t="s">
        <v>265</v>
      </c>
      <c r="E33" s="923"/>
      <c r="F33" s="924"/>
      <c r="G33" s="922" t="s">
        <v>608</v>
      </c>
      <c r="H33" s="923"/>
      <c r="I33" s="923"/>
      <c r="J33" s="924"/>
      <c r="K33" s="922" t="s">
        <v>609</v>
      </c>
      <c r="L33" s="923"/>
      <c r="M33" s="924"/>
      <c r="N33" s="922" t="s">
        <v>612</v>
      </c>
      <c r="O33" s="923"/>
      <c r="P33" s="924"/>
      <c r="Q33" s="583"/>
      <c r="R33" s="582"/>
      <c r="S33" s="581"/>
    </row>
    <row r="34" spans="1:19">
      <c r="A34" s="928" t="s">
        <v>484</v>
      </c>
      <c r="B34" s="929"/>
      <c r="C34" s="930"/>
      <c r="D34" s="922" t="s">
        <v>11</v>
      </c>
      <c r="E34" s="923"/>
      <c r="F34" s="924"/>
      <c r="G34" s="922" t="s">
        <v>179</v>
      </c>
      <c r="H34" s="923"/>
      <c r="I34" s="923"/>
      <c r="J34" s="924"/>
      <c r="K34" s="922" t="s">
        <v>177</v>
      </c>
      <c r="L34" s="923"/>
      <c r="M34" s="924"/>
      <c r="N34" s="922" t="s">
        <v>520</v>
      </c>
      <c r="O34" s="923"/>
      <c r="P34" s="924"/>
      <c r="Q34" s="603" t="s">
        <v>324</v>
      </c>
      <c r="R34" s="342" t="s">
        <v>324</v>
      </c>
      <c r="S34" s="604" t="s">
        <v>316</v>
      </c>
    </row>
    <row r="35" spans="1:19">
      <c r="A35" s="940"/>
      <c r="B35" s="941"/>
      <c r="C35" s="942"/>
      <c r="D35" s="922" t="s">
        <v>53</v>
      </c>
      <c r="E35" s="923"/>
      <c r="F35" s="924"/>
      <c r="G35" s="922" t="s">
        <v>51</v>
      </c>
      <c r="H35" s="923"/>
      <c r="I35" s="923"/>
      <c r="J35" s="924"/>
      <c r="K35" s="922" t="s">
        <v>233</v>
      </c>
      <c r="L35" s="923"/>
      <c r="M35" s="924"/>
      <c r="N35" s="922" t="s">
        <v>30</v>
      </c>
      <c r="O35" s="923"/>
      <c r="P35" s="924"/>
      <c r="Q35" s="583"/>
      <c r="R35" s="582"/>
      <c r="S35" s="581"/>
    </row>
    <row r="36" spans="1:19" ht="13.5" thickBot="1">
      <c r="A36" s="570"/>
      <c r="B36" s="585"/>
      <c r="C36" s="572"/>
      <c r="D36" s="593"/>
      <c r="E36" s="594"/>
      <c r="F36" s="665"/>
      <c r="G36" s="594"/>
      <c r="H36" s="594"/>
      <c r="I36" s="594"/>
      <c r="J36" s="582"/>
      <c r="K36" s="587"/>
      <c r="L36" s="590"/>
      <c r="M36" s="586"/>
      <c r="N36" s="595"/>
      <c r="O36" s="594"/>
      <c r="P36" s="591"/>
      <c r="Q36" s="587"/>
      <c r="R36" s="590"/>
      <c r="S36" s="586"/>
    </row>
    <row r="37" spans="1:19">
      <c r="A37" s="566"/>
      <c r="B37" s="567"/>
      <c r="C37" s="574"/>
      <c r="D37" s="576"/>
      <c r="E37" s="577"/>
      <c r="F37" s="575"/>
      <c r="G37" s="577"/>
      <c r="H37" s="577"/>
      <c r="I37" s="577"/>
      <c r="J37" s="577"/>
      <c r="K37" s="576"/>
      <c r="L37" s="577"/>
      <c r="M37" s="575"/>
      <c r="N37" s="576"/>
      <c r="O37" s="577"/>
      <c r="P37" s="575"/>
      <c r="Q37" s="576"/>
      <c r="R37" s="577"/>
      <c r="S37" s="575"/>
    </row>
    <row r="38" spans="1:19">
      <c r="A38" s="578"/>
      <c r="B38" s="579"/>
      <c r="C38" s="580"/>
      <c r="D38" s="922" t="s">
        <v>265</v>
      </c>
      <c r="E38" s="923"/>
      <c r="F38" s="924"/>
      <c r="G38" s="922" t="s">
        <v>608</v>
      </c>
      <c r="H38" s="923"/>
      <c r="I38" s="923"/>
      <c r="J38" s="924"/>
      <c r="K38" s="922" t="s">
        <v>609</v>
      </c>
      <c r="L38" s="923"/>
      <c r="M38" s="924"/>
      <c r="N38" s="922" t="s">
        <v>612</v>
      </c>
      <c r="O38" s="923"/>
      <c r="P38" s="924"/>
      <c r="Q38" s="583"/>
      <c r="R38" s="582"/>
      <c r="S38" s="581"/>
    </row>
    <row r="39" spans="1:19">
      <c r="A39" s="928" t="s">
        <v>485</v>
      </c>
      <c r="B39" s="929"/>
      <c r="C39" s="930"/>
      <c r="D39" s="922" t="s">
        <v>11</v>
      </c>
      <c r="E39" s="923"/>
      <c r="F39" s="924"/>
      <c r="G39" s="922" t="s">
        <v>179</v>
      </c>
      <c r="H39" s="923"/>
      <c r="I39" s="923"/>
      <c r="J39" s="924"/>
      <c r="K39" s="922" t="s">
        <v>177</v>
      </c>
      <c r="L39" s="923"/>
      <c r="M39" s="924"/>
      <c r="N39" s="922" t="s">
        <v>520</v>
      </c>
      <c r="O39" s="923"/>
      <c r="P39" s="924"/>
      <c r="Q39" s="603" t="s">
        <v>324</v>
      </c>
      <c r="R39" s="342" t="s">
        <v>324</v>
      </c>
      <c r="S39" s="604" t="s">
        <v>316</v>
      </c>
    </row>
    <row r="40" spans="1:19">
      <c r="A40" s="940"/>
      <c r="B40" s="941"/>
      <c r="C40" s="942"/>
      <c r="D40" s="922" t="s">
        <v>53</v>
      </c>
      <c r="E40" s="923"/>
      <c r="F40" s="924"/>
      <c r="G40" s="922" t="s">
        <v>51</v>
      </c>
      <c r="H40" s="923"/>
      <c r="I40" s="923"/>
      <c r="J40" s="924"/>
      <c r="K40" s="922" t="s">
        <v>233</v>
      </c>
      <c r="L40" s="923"/>
      <c r="M40" s="924"/>
      <c r="N40" s="922" t="s">
        <v>30</v>
      </c>
      <c r="O40" s="923"/>
      <c r="P40" s="924"/>
      <c r="Q40" s="583"/>
      <c r="R40" s="582"/>
      <c r="S40" s="581"/>
    </row>
    <row r="41" spans="1:19" ht="13.5" thickBot="1">
      <c r="A41" s="570"/>
      <c r="B41" s="585"/>
      <c r="C41" s="572"/>
      <c r="D41" s="587"/>
      <c r="E41" s="590"/>
      <c r="F41" s="586"/>
      <c r="G41" s="590"/>
      <c r="H41" s="590"/>
      <c r="I41" s="590"/>
      <c r="J41" s="590"/>
      <c r="K41" s="587"/>
      <c r="L41" s="590"/>
      <c r="M41" s="586"/>
      <c r="N41" s="587"/>
      <c r="O41" s="590"/>
      <c r="P41" s="586"/>
      <c r="Q41" s="587"/>
      <c r="R41" s="590"/>
      <c r="S41" s="586"/>
    </row>
    <row r="42" spans="1:19">
      <c r="A42" s="566"/>
      <c r="B42" s="567"/>
      <c r="C42" s="574"/>
      <c r="D42" s="576"/>
      <c r="E42" s="577"/>
      <c r="F42" s="575"/>
      <c r="G42" s="577"/>
      <c r="H42" s="577"/>
      <c r="I42" s="577"/>
      <c r="J42" s="575"/>
      <c r="K42" s="576"/>
      <c r="L42" s="577"/>
      <c r="M42" s="575"/>
      <c r="N42" s="576"/>
      <c r="O42" s="577"/>
      <c r="P42" s="575"/>
      <c r="Q42" s="597"/>
      <c r="R42" s="598"/>
      <c r="S42" s="599"/>
    </row>
    <row r="43" spans="1:19">
      <c r="A43" s="578"/>
      <c r="B43" s="579"/>
      <c r="C43" s="580"/>
      <c r="D43" s="922" t="s">
        <v>265</v>
      </c>
      <c r="E43" s="923"/>
      <c r="F43" s="924"/>
      <c r="G43" s="922" t="s">
        <v>608</v>
      </c>
      <c r="H43" s="923"/>
      <c r="I43" s="923"/>
      <c r="J43" s="924"/>
      <c r="K43" s="922" t="s">
        <v>609</v>
      </c>
      <c r="L43" s="923"/>
      <c r="M43" s="924"/>
      <c r="N43" s="922" t="s">
        <v>612</v>
      </c>
      <c r="O43" s="923"/>
      <c r="P43" s="924"/>
      <c r="Q43" s="592"/>
      <c r="R43" s="582"/>
      <c r="S43" s="581"/>
    </row>
    <row r="44" spans="1:19">
      <c r="A44" s="928" t="s">
        <v>486</v>
      </c>
      <c r="B44" s="929"/>
      <c r="C44" s="930"/>
      <c r="D44" s="922" t="s">
        <v>11</v>
      </c>
      <c r="E44" s="923"/>
      <c r="F44" s="924"/>
      <c r="G44" s="922" t="s">
        <v>179</v>
      </c>
      <c r="H44" s="923"/>
      <c r="I44" s="923"/>
      <c r="J44" s="924"/>
      <c r="K44" s="922" t="s">
        <v>177</v>
      </c>
      <c r="L44" s="923"/>
      <c r="M44" s="924"/>
      <c r="N44" s="922" t="s">
        <v>520</v>
      </c>
      <c r="O44" s="923"/>
      <c r="P44" s="924"/>
      <c r="Q44" s="603" t="s">
        <v>324</v>
      </c>
      <c r="R44" s="342" t="s">
        <v>324</v>
      </c>
      <c r="S44" s="604" t="s">
        <v>316</v>
      </c>
    </row>
    <row r="45" spans="1:19">
      <c r="A45" s="940"/>
      <c r="B45" s="941"/>
      <c r="C45" s="942"/>
      <c r="D45" s="922" t="s">
        <v>53</v>
      </c>
      <c r="E45" s="923"/>
      <c r="F45" s="924"/>
      <c r="G45" s="922" t="s">
        <v>51</v>
      </c>
      <c r="H45" s="923"/>
      <c r="I45" s="923"/>
      <c r="J45" s="924"/>
      <c r="K45" s="922" t="s">
        <v>233</v>
      </c>
      <c r="L45" s="923"/>
      <c r="M45" s="924"/>
      <c r="N45" s="922" t="s">
        <v>30</v>
      </c>
      <c r="O45" s="923"/>
      <c r="P45" s="924"/>
      <c r="Q45" s="592"/>
      <c r="R45" s="582"/>
      <c r="S45" s="581"/>
    </row>
    <row r="46" spans="1:19" ht="13.5" thickBot="1">
      <c r="A46" s="570"/>
      <c r="B46" s="585"/>
      <c r="C46" s="572"/>
      <c r="D46" s="587"/>
      <c r="E46" s="590"/>
      <c r="F46" s="586"/>
      <c r="G46" s="590"/>
      <c r="H46" s="590"/>
      <c r="I46" s="590"/>
      <c r="J46" s="586"/>
      <c r="K46" s="587"/>
      <c r="L46" s="590"/>
      <c r="M46" s="586"/>
      <c r="N46" s="587"/>
      <c r="O46" s="590"/>
      <c r="P46" s="586"/>
      <c r="Q46" s="589"/>
      <c r="R46" s="590"/>
      <c r="S46" s="586"/>
    </row>
    <row r="48" spans="1:19" ht="13.5" thickBot="1"/>
    <row r="49" spans="6:17" ht="13.5" thickBot="1">
      <c r="F49" s="1020" t="s">
        <v>513</v>
      </c>
      <c r="G49" s="1021"/>
      <c r="H49" s="1021"/>
      <c r="I49" s="1022"/>
      <c r="J49" s="617"/>
      <c r="K49" s="1020" t="s">
        <v>400</v>
      </c>
      <c r="L49" s="1021"/>
      <c r="M49" s="1021"/>
      <c r="N49" s="1022"/>
    </row>
    <row r="50" spans="6:17">
      <c r="F50" s="625" t="s">
        <v>443</v>
      </c>
      <c r="G50" s="1028" t="s">
        <v>265</v>
      </c>
      <c r="H50" s="1029"/>
      <c r="I50" s="1030"/>
      <c r="J50" s="617"/>
      <c r="K50" s="625" t="s">
        <v>53</v>
      </c>
      <c r="L50" s="1028" t="s">
        <v>52</v>
      </c>
      <c r="M50" s="1029"/>
      <c r="N50" s="1030"/>
    </row>
    <row r="51" spans="6:17">
      <c r="F51" s="624" t="s">
        <v>538</v>
      </c>
      <c r="G51" s="1032" t="s">
        <v>263</v>
      </c>
      <c r="H51" s="1033"/>
      <c r="I51" s="1034"/>
      <c r="J51" s="618"/>
      <c r="K51" s="624" t="s">
        <v>578</v>
      </c>
      <c r="L51" s="1032" t="s">
        <v>579</v>
      </c>
      <c r="M51" s="1033"/>
      <c r="N51" s="1034"/>
    </row>
    <row r="52" spans="6:17">
      <c r="F52" s="611" t="s">
        <v>613</v>
      </c>
      <c r="G52" s="947" t="s">
        <v>608</v>
      </c>
      <c r="H52" s="947"/>
      <c r="I52" s="948"/>
      <c r="J52" s="673"/>
      <c r="K52" s="611" t="s">
        <v>51</v>
      </c>
      <c r="L52" s="947" t="s">
        <v>614</v>
      </c>
      <c r="M52" s="947"/>
      <c r="N52" s="948"/>
    </row>
    <row r="53" spans="6:17">
      <c r="F53" s="611" t="s">
        <v>615</v>
      </c>
      <c r="G53" s="947" t="s">
        <v>611</v>
      </c>
      <c r="H53" s="947"/>
      <c r="I53" s="948"/>
      <c r="J53" s="612"/>
      <c r="K53" s="611" t="s">
        <v>199</v>
      </c>
      <c r="L53" s="947" t="s">
        <v>198</v>
      </c>
      <c r="M53" s="947"/>
      <c r="N53" s="948"/>
    </row>
    <row r="54" spans="6:17" ht="13.5" thickBot="1">
      <c r="F54" s="619" t="s">
        <v>584</v>
      </c>
      <c r="G54" s="1035" t="s">
        <v>612</v>
      </c>
      <c r="H54" s="1035"/>
      <c r="I54" s="1036"/>
      <c r="J54" s="626"/>
      <c r="K54" s="619" t="s">
        <v>30</v>
      </c>
      <c r="L54" s="1035" t="s">
        <v>616</v>
      </c>
      <c r="M54" s="1035"/>
      <c r="N54" s="1036"/>
      <c r="Q54" s="601"/>
    </row>
    <row r="55" spans="6:17">
      <c r="F55" s="620"/>
      <c r="G55" s="1031"/>
      <c r="H55" s="1031"/>
      <c r="I55" s="1031"/>
      <c r="J55" s="618"/>
      <c r="K55" s="620"/>
      <c r="L55" s="1031"/>
      <c r="M55" s="1031"/>
      <c r="N55" s="1031"/>
    </row>
    <row r="56" spans="6:17">
      <c r="F56" s="620"/>
      <c r="G56" s="1031"/>
      <c r="H56" s="1031"/>
      <c r="I56" s="1031"/>
      <c r="J56" s="618"/>
      <c r="K56" s="620"/>
      <c r="L56" s="1031"/>
      <c r="M56" s="1031"/>
      <c r="N56" s="1031"/>
    </row>
    <row r="57" spans="6:17">
      <c r="F57" s="620"/>
      <c r="G57" s="1031"/>
      <c r="H57" s="1031"/>
      <c r="I57" s="1031"/>
      <c r="J57" s="618"/>
      <c r="K57" s="620"/>
      <c r="L57" s="1031"/>
      <c r="M57" s="1031"/>
      <c r="N57" s="1031"/>
    </row>
  </sheetData>
  <mergeCells count="139">
    <mergeCell ref="G55:I55"/>
    <mergeCell ref="L55:N55"/>
    <mergeCell ref="G56:I56"/>
    <mergeCell ref="L56:N56"/>
    <mergeCell ref="G57:I57"/>
    <mergeCell ref="L57:N57"/>
    <mergeCell ref="G51:I51"/>
    <mergeCell ref="L51:N51"/>
    <mergeCell ref="G53:I53"/>
    <mergeCell ref="L53:N53"/>
    <mergeCell ref="G54:I54"/>
    <mergeCell ref="L54:N54"/>
    <mergeCell ref="A44:C44"/>
    <mergeCell ref="D44:F44"/>
    <mergeCell ref="F49:I49"/>
    <mergeCell ref="K49:N49"/>
    <mergeCell ref="G50:I50"/>
    <mergeCell ref="L50:N50"/>
    <mergeCell ref="A39:C39"/>
    <mergeCell ref="D39:F39"/>
    <mergeCell ref="N39:P39"/>
    <mergeCell ref="N40:P40"/>
    <mergeCell ref="D43:F43"/>
    <mergeCell ref="D40:F40"/>
    <mergeCell ref="K39:M39"/>
    <mergeCell ref="N43:P43"/>
    <mergeCell ref="N44:P44"/>
    <mergeCell ref="N45:P45"/>
    <mergeCell ref="A40:C40"/>
    <mergeCell ref="A45:C45"/>
    <mergeCell ref="K44:M44"/>
    <mergeCell ref="D45:F45"/>
    <mergeCell ref="G45:J45"/>
    <mergeCell ref="G44:J44"/>
    <mergeCell ref="K43:M43"/>
    <mergeCell ref="G39:J39"/>
    <mergeCell ref="A34:C34"/>
    <mergeCell ref="D34:F34"/>
    <mergeCell ref="N34:P34"/>
    <mergeCell ref="N35:P35"/>
    <mergeCell ref="D38:F38"/>
    <mergeCell ref="N38:P38"/>
    <mergeCell ref="N28:P28"/>
    <mergeCell ref="A30:S31"/>
    <mergeCell ref="D33:F33"/>
    <mergeCell ref="N33:P33"/>
    <mergeCell ref="D28:F28"/>
    <mergeCell ref="D35:F35"/>
    <mergeCell ref="K34:M34"/>
    <mergeCell ref="A28:C28"/>
    <mergeCell ref="A35:C35"/>
    <mergeCell ref="Q28:S28"/>
    <mergeCell ref="G28:J28"/>
    <mergeCell ref="K35:M35"/>
    <mergeCell ref="K33:M33"/>
    <mergeCell ref="K38:M38"/>
    <mergeCell ref="G33:J33"/>
    <mergeCell ref="G34:J34"/>
    <mergeCell ref="G35:J35"/>
    <mergeCell ref="G38:J38"/>
    <mergeCell ref="A15:C15"/>
    <mergeCell ref="D15:F15"/>
    <mergeCell ref="K15:M15"/>
    <mergeCell ref="A11:C11"/>
    <mergeCell ref="D11:F11"/>
    <mergeCell ref="G11:J11"/>
    <mergeCell ref="G14:J14"/>
    <mergeCell ref="A27:C27"/>
    <mergeCell ref="D27:F27"/>
    <mergeCell ref="K27:M27"/>
    <mergeCell ref="D26:F26"/>
    <mergeCell ref="D23:F23"/>
    <mergeCell ref="A23:C23"/>
    <mergeCell ref="G23:J23"/>
    <mergeCell ref="G26:J26"/>
    <mergeCell ref="G27:J27"/>
    <mergeCell ref="K26:M26"/>
    <mergeCell ref="A22:C22"/>
    <mergeCell ref="D22:F22"/>
    <mergeCell ref="K22:M22"/>
    <mergeCell ref="A16:C16"/>
    <mergeCell ref="A10:C10"/>
    <mergeCell ref="D10:F10"/>
    <mergeCell ref="K10:M10"/>
    <mergeCell ref="A1:S1"/>
    <mergeCell ref="A2:S2"/>
    <mergeCell ref="A3:S3"/>
    <mergeCell ref="A4:S4"/>
    <mergeCell ref="A5:S5"/>
    <mergeCell ref="D6:F6"/>
    <mergeCell ref="G6:I6"/>
    <mergeCell ref="K6:M6"/>
    <mergeCell ref="N6:P6"/>
    <mergeCell ref="Q6:S6"/>
    <mergeCell ref="D7:F7"/>
    <mergeCell ref="G7:I7"/>
    <mergeCell ref="K7:M7"/>
    <mergeCell ref="N7:P7"/>
    <mergeCell ref="Q7:S7"/>
    <mergeCell ref="D9:F9"/>
    <mergeCell ref="N9:P9"/>
    <mergeCell ref="G9:J9"/>
    <mergeCell ref="Q10:S10"/>
    <mergeCell ref="K9:M9"/>
    <mergeCell ref="Q15:S15"/>
    <mergeCell ref="N11:P11"/>
    <mergeCell ref="D14:F14"/>
    <mergeCell ref="N14:P14"/>
    <mergeCell ref="N10:P10"/>
    <mergeCell ref="G15:J15"/>
    <mergeCell ref="K14:M14"/>
    <mergeCell ref="K23:M23"/>
    <mergeCell ref="Q27:S27"/>
    <mergeCell ref="N23:P23"/>
    <mergeCell ref="N26:P26"/>
    <mergeCell ref="Q23:S23"/>
    <mergeCell ref="Q26:S26"/>
    <mergeCell ref="N22:P22"/>
    <mergeCell ref="Q22:S22"/>
    <mergeCell ref="N16:P16"/>
    <mergeCell ref="A18:S19"/>
    <mergeCell ref="D21:F21"/>
    <mergeCell ref="N21:P21"/>
    <mergeCell ref="Q21:S21"/>
    <mergeCell ref="D16:F16"/>
    <mergeCell ref="G16:J16"/>
    <mergeCell ref="G21:J21"/>
    <mergeCell ref="G22:J22"/>
    <mergeCell ref="K28:M28"/>
    <mergeCell ref="K40:M40"/>
    <mergeCell ref="K45:M45"/>
    <mergeCell ref="G52:I52"/>
    <mergeCell ref="L52:N52"/>
    <mergeCell ref="G40:J40"/>
    <mergeCell ref="G43:J43"/>
    <mergeCell ref="G10:J10"/>
    <mergeCell ref="N27:P27"/>
    <mergeCell ref="N15:P15"/>
    <mergeCell ref="K21:M21"/>
  </mergeCells>
  <pageMargins left="0.7" right="0.7" top="0.75" bottom="0.75" header="0.3" footer="0.3"/>
  <pageSetup paperSize="9" scale="68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X59"/>
  <sheetViews>
    <sheetView topLeftCell="A4" zoomScale="85" zoomScaleNormal="85" workbookViewId="0">
      <selection activeCell="K22" sqref="K22:P22"/>
    </sheetView>
  </sheetViews>
  <sheetFormatPr defaultRowHeight="12.75"/>
  <cols>
    <col min="1" max="2" width="5.7109375" style="600" customWidth="1"/>
    <col min="3" max="3" width="5.7109375" customWidth="1"/>
    <col min="4" max="11" width="10.7109375" customWidth="1"/>
    <col min="12" max="12" width="0.5703125" customWidth="1"/>
    <col min="13" max="24" width="10.7109375" customWidth="1"/>
  </cols>
  <sheetData>
    <row r="1" spans="1:24" ht="23.25">
      <c r="A1" s="911" t="s">
        <v>581</v>
      </c>
      <c r="B1" s="911"/>
      <c r="C1" s="911"/>
      <c r="D1" s="911"/>
      <c r="E1" s="911"/>
      <c r="F1" s="911"/>
      <c r="G1" s="911"/>
      <c r="H1" s="911"/>
      <c r="I1" s="911"/>
      <c r="J1" s="911"/>
      <c r="K1" s="911"/>
      <c r="L1" s="911"/>
      <c r="M1" s="911"/>
      <c r="N1" s="911"/>
      <c r="O1" s="911"/>
      <c r="P1" s="911"/>
      <c r="Q1" s="911"/>
      <c r="R1" s="911"/>
      <c r="S1" s="911"/>
      <c r="T1" s="911"/>
      <c r="U1" s="911"/>
      <c r="V1" s="911"/>
      <c r="W1" s="911"/>
      <c r="X1" s="911"/>
    </row>
    <row r="2" spans="1:24" ht="15">
      <c r="A2" s="912"/>
      <c r="B2" s="912"/>
      <c r="C2" s="912"/>
      <c r="D2" s="912"/>
      <c r="E2" s="912"/>
      <c r="F2" s="912"/>
      <c r="G2" s="912"/>
      <c r="H2" s="912"/>
      <c r="I2" s="912"/>
      <c r="J2" s="912"/>
      <c r="K2" s="912"/>
      <c r="L2" s="912"/>
      <c r="M2" s="912"/>
      <c r="N2" s="912"/>
      <c r="O2" s="912"/>
      <c r="P2" s="912"/>
      <c r="Q2" s="912"/>
      <c r="R2" s="912"/>
      <c r="S2" s="912"/>
      <c r="T2" s="912"/>
      <c r="U2" s="912"/>
      <c r="V2" s="912"/>
      <c r="W2" s="912"/>
      <c r="X2" s="912"/>
    </row>
    <row r="3" spans="1:24" ht="15">
      <c r="A3" s="913" t="s">
        <v>596</v>
      </c>
      <c r="B3" s="913"/>
      <c r="C3" s="913"/>
      <c r="D3" s="913"/>
      <c r="E3" s="913"/>
      <c r="F3" s="913"/>
      <c r="G3" s="913"/>
      <c r="H3" s="913"/>
      <c r="I3" s="913"/>
      <c r="J3" s="913"/>
      <c r="K3" s="913"/>
      <c r="L3" s="913"/>
      <c r="M3" s="913"/>
      <c r="N3" s="913"/>
      <c r="O3" s="913"/>
      <c r="P3" s="913"/>
      <c r="Q3" s="913"/>
      <c r="R3" s="913"/>
      <c r="S3" s="913"/>
      <c r="T3" s="913"/>
      <c r="U3" s="913"/>
      <c r="V3" s="913"/>
      <c r="W3" s="913"/>
      <c r="X3" s="913"/>
    </row>
    <row r="4" spans="1:24" ht="15">
      <c r="A4" s="914" t="s">
        <v>606</v>
      </c>
      <c r="B4" s="914"/>
      <c r="C4" s="914"/>
      <c r="D4" s="914"/>
      <c r="E4" s="914"/>
      <c r="F4" s="914"/>
      <c r="G4" s="914"/>
      <c r="H4" s="914"/>
      <c r="I4" s="914"/>
      <c r="J4" s="914"/>
      <c r="K4" s="914"/>
      <c r="L4" s="914"/>
      <c r="M4" s="914"/>
      <c r="N4" s="914"/>
      <c r="O4" s="914"/>
      <c r="P4" s="914"/>
      <c r="Q4" s="914"/>
      <c r="R4" s="914"/>
      <c r="S4" s="914"/>
      <c r="T4" s="914"/>
      <c r="U4" s="914"/>
      <c r="V4" s="914"/>
      <c r="W4" s="914"/>
      <c r="X4" s="914"/>
    </row>
    <row r="5" spans="1:24" ht="13.5" thickBot="1">
      <c r="A5" s="996"/>
      <c r="B5" s="996"/>
      <c r="C5" s="996"/>
      <c r="D5" s="996"/>
      <c r="E5" s="996"/>
      <c r="F5" s="996"/>
      <c r="G5" s="996"/>
      <c r="H5" s="996"/>
      <c r="I5" s="996"/>
      <c r="J5" s="996"/>
      <c r="K5" s="996"/>
      <c r="L5" s="996"/>
      <c r="M5" s="996"/>
      <c r="N5" s="996"/>
      <c r="O5" s="996"/>
      <c r="P5" s="996"/>
      <c r="Q5" s="996"/>
      <c r="R5" s="996"/>
      <c r="S5" s="996"/>
      <c r="T5" s="996"/>
      <c r="U5" s="996"/>
      <c r="V5" s="996"/>
      <c r="W5" s="996"/>
      <c r="X5" s="996"/>
    </row>
    <row r="6" spans="1:24" ht="13.5" thickBot="1">
      <c r="A6" s="566"/>
      <c r="B6" s="567"/>
      <c r="C6" s="643" t="s">
        <v>0</v>
      </c>
      <c r="D6" s="1042" t="s">
        <v>352</v>
      </c>
      <c r="E6" s="917"/>
      <c r="F6" s="917"/>
      <c r="G6" s="1043"/>
      <c r="H6" s="1042" t="s">
        <v>353</v>
      </c>
      <c r="I6" s="917"/>
      <c r="J6" s="1044"/>
      <c r="K6" s="1044"/>
      <c r="L6" s="676"/>
      <c r="M6" s="1042" t="s">
        <v>354</v>
      </c>
      <c r="N6" s="917"/>
      <c r="O6" s="917"/>
      <c r="P6" s="1043"/>
      <c r="Q6" s="1042" t="s">
        <v>355</v>
      </c>
      <c r="R6" s="917"/>
      <c r="S6" s="917"/>
      <c r="T6" s="1043"/>
      <c r="U6" s="1042" t="s">
        <v>356</v>
      </c>
      <c r="V6" s="917"/>
      <c r="W6" s="917"/>
      <c r="X6" s="918"/>
    </row>
    <row r="7" spans="1:24" ht="13.5" thickBot="1">
      <c r="A7" s="570"/>
      <c r="B7" s="571" t="s">
        <v>6</v>
      </c>
      <c r="C7" s="644"/>
      <c r="D7" s="1001" t="s">
        <v>607</v>
      </c>
      <c r="E7" s="1002"/>
      <c r="F7" s="926" t="s">
        <v>588</v>
      </c>
      <c r="G7" s="1003"/>
      <c r="H7" s="1001" t="str">
        <f>D7</f>
        <v>BSIC</v>
      </c>
      <c r="I7" s="1002"/>
      <c r="J7" s="926" t="str">
        <f>F7</f>
        <v>BCNS</v>
      </c>
      <c r="K7" s="926"/>
      <c r="L7" s="674"/>
      <c r="M7" s="1001" t="str">
        <f>D7</f>
        <v>BSIC</v>
      </c>
      <c r="N7" s="1002"/>
      <c r="O7" s="926" t="str">
        <f>F7</f>
        <v>BCNS</v>
      </c>
      <c r="P7" s="1003"/>
      <c r="Q7" s="1001" t="str">
        <f>D7</f>
        <v>BSIC</v>
      </c>
      <c r="R7" s="1002"/>
      <c r="S7" s="926" t="str">
        <f>F7</f>
        <v>BCNS</v>
      </c>
      <c r="T7" s="1003"/>
      <c r="U7" s="1001" t="str">
        <f>D7</f>
        <v>BSIC</v>
      </c>
      <c r="V7" s="1002"/>
      <c r="W7" s="926" t="str">
        <f>F7</f>
        <v>BCNS</v>
      </c>
      <c r="X7" s="927"/>
    </row>
    <row r="8" spans="1:24">
      <c r="A8" s="566"/>
      <c r="B8" s="567"/>
      <c r="C8" s="645"/>
      <c r="D8" s="985"/>
      <c r="E8" s="972"/>
      <c r="F8" s="986"/>
      <c r="G8" s="971"/>
      <c r="H8" s="976"/>
      <c r="I8" s="972"/>
      <c r="J8" s="986"/>
      <c r="K8" s="971"/>
      <c r="L8" s="973"/>
      <c r="M8" s="971"/>
      <c r="N8" s="972"/>
      <c r="O8" s="971"/>
      <c r="P8" s="971"/>
      <c r="Q8" s="976"/>
      <c r="R8" s="972"/>
      <c r="S8" s="971"/>
      <c r="T8" s="973"/>
      <c r="U8" s="577"/>
      <c r="V8" s="577"/>
      <c r="W8" s="577"/>
      <c r="X8" s="575"/>
    </row>
    <row r="9" spans="1:24">
      <c r="A9" s="578"/>
      <c r="B9" s="579"/>
      <c r="C9" s="646"/>
      <c r="D9" s="966"/>
      <c r="E9" s="967"/>
      <c r="F9" s="974"/>
      <c r="G9" s="923"/>
      <c r="H9" s="922" t="s">
        <v>622</v>
      </c>
      <c r="I9" s="967"/>
      <c r="J9" s="974" t="s">
        <v>624</v>
      </c>
      <c r="K9" s="923"/>
      <c r="L9" s="924"/>
      <c r="M9" s="923" t="s">
        <v>626</v>
      </c>
      <c r="N9" s="967"/>
      <c r="O9" s="923" t="s">
        <v>589</v>
      </c>
      <c r="P9" s="923"/>
      <c r="Q9" s="922"/>
      <c r="R9" s="967"/>
      <c r="S9" s="923" t="s">
        <v>518</v>
      </c>
      <c r="T9" s="924"/>
      <c r="U9" s="582"/>
      <c r="V9" s="582"/>
      <c r="W9" s="582"/>
      <c r="X9" s="581"/>
    </row>
    <row r="10" spans="1:24">
      <c r="A10" s="919" t="s">
        <v>478</v>
      </c>
      <c r="B10" s="920"/>
      <c r="C10" s="920"/>
      <c r="D10" s="966"/>
      <c r="E10" s="967"/>
      <c r="F10" s="974"/>
      <c r="G10" s="923"/>
      <c r="H10" s="922" t="s">
        <v>151</v>
      </c>
      <c r="I10" s="967"/>
      <c r="J10" s="974" t="s">
        <v>180</v>
      </c>
      <c r="K10" s="923"/>
      <c r="L10" s="924"/>
      <c r="M10" s="923" t="s">
        <v>180</v>
      </c>
      <c r="N10" s="967"/>
      <c r="O10" s="923" t="s">
        <v>179</v>
      </c>
      <c r="P10" s="923"/>
      <c r="Q10" s="922"/>
      <c r="R10" s="967"/>
      <c r="S10" s="923" t="s">
        <v>180</v>
      </c>
      <c r="T10" s="924"/>
      <c r="U10" s="923" t="s">
        <v>510</v>
      </c>
      <c r="V10" s="923"/>
      <c r="W10" s="923"/>
      <c r="X10" s="924"/>
    </row>
    <row r="11" spans="1:24">
      <c r="A11" s="931"/>
      <c r="B11" s="932"/>
      <c r="C11" s="932"/>
      <c r="D11" s="966"/>
      <c r="E11" s="967"/>
      <c r="F11" s="974"/>
      <c r="G11" s="923"/>
      <c r="H11" s="922" t="s">
        <v>233</v>
      </c>
      <c r="I11" s="967"/>
      <c r="J11" s="974" t="s">
        <v>30</v>
      </c>
      <c r="K11" s="923"/>
      <c r="L11" s="924"/>
      <c r="M11" s="923" t="s">
        <v>627</v>
      </c>
      <c r="N11" s="967"/>
      <c r="O11" s="923" t="s">
        <v>51</v>
      </c>
      <c r="P11" s="923"/>
      <c r="Q11" s="922"/>
      <c r="R11" s="967"/>
      <c r="S11" s="923" t="s">
        <v>631</v>
      </c>
      <c r="T11" s="924"/>
      <c r="U11" s="582"/>
      <c r="V11" s="582"/>
      <c r="W11" s="582"/>
      <c r="X11" s="581"/>
    </row>
    <row r="12" spans="1:24" ht="13.5" thickBot="1">
      <c r="A12" s="570"/>
      <c r="B12" s="585"/>
      <c r="C12" s="644"/>
      <c r="D12" s="975"/>
      <c r="E12" s="970"/>
      <c r="F12" s="977"/>
      <c r="G12" s="964"/>
      <c r="H12" s="984"/>
      <c r="I12" s="970"/>
      <c r="J12" s="977"/>
      <c r="K12" s="964"/>
      <c r="L12" s="965"/>
      <c r="M12" s="964"/>
      <c r="N12" s="970"/>
      <c r="O12" s="964"/>
      <c r="P12" s="964"/>
      <c r="Q12" s="984"/>
      <c r="R12" s="970"/>
      <c r="S12" s="964"/>
      <c r="T12" s="965"/>
      <c r="U12" s="590"/>
      <c r="V12" s="590"/>
      <c r="W12" s="590"/>
      <c r="X12" s="586"/>
    </row>
    <row r="13" spans="1:24">
      <c r="A13" s="566"/>
      <c r="B13" s="567"/>
      <c r="C13" s="645"/>
      <c r="D13" s="985"/>
      <c r="E13" s="972"/>
      <c r="F13" s="986"/>
      <c r="G13" s="971"/>
      <c r="H13" s="976"/>
      <c r="I13" s="972"/>
      <c r="J13" s="986"/>
      <c r="K13" s="971"/>
      <c r="L13" s="973"/>
      <c r="M13" s="971"/>
      <c r="N13" s="972"/>
      <c r="O13" s="971"/>
      <c r="P13" s="971"/>
      <c r="Q13" s="976"/>
      <c r="R13" s="972"/>
      <c r="S13" s="971"/>
      <c r="T13" s="973"/>
      <c r="U13" s="577"/>
      <c r="V13" s="577"/>
      <c r="W13" s="577"/>
      <c r="X13" s="575"/>
    </row>
    <row r="14" spans="1:24">
      <c r="A14" s="578"/>
      <c r="B14" s="579"/>
      <c r="C14" s="646"/>
      <c r="D14" s="966"/>
      <c r="E14" s="967"/>
      <c r="F14" s="974"/>
      <c r="G14" s="923"/>
      <c r="H14" s="922" t="s">
        <v>622</v>
      </c>
      <c r="I14" s="967"/>
      <c r="J14" s="974" t="s">
        <v>624</v>
      </c>
      <c r="K14" s="923"/>
      <c r="L14" s="924"/>
      <c r="M14" s="923" t="s">
        <v>626</v>
      </c>
      <c r="N14" s="967"/>
      <c r="O14" s="923" t="s">
        <v>589</v>
      </c>
      <c r="P14" s="923"/>
      <c r="Q14" s="922"/>
      <c r="R14" s="967"/>
      <c r="S14" s="923" t="s">
        <v>518</v>
      </c>
      <c r="T14" s="924"/>
      <c r="U14" s="582"/>
      <c r="V14" s="582"/>
      <c r="W14" s="582"/>
      <c r="X14" s="581"/>
    </row>
    <row r="15" spans="1:24">
      <c r="A15" s="928" t="s">
        <v>479</v>
      </c>
      <c r="B15" s="929"/>
      <c r="C15" s="929"/>
      <c r="D15" s="966"/>
      <c r="E15" s="967"/>
      <c r="F15" s="974"/>
      <c r="G15" s="923"/>
      <c r="H15" s="922" t="s">
        <v>151</v>
      </c>
      <c r="I15" s="967"/>
      <c r="J15" s="974" t="s">
        <v>180</v>
      </c>
      <c r="K15" s="923"/>
      <c r="L15" s="924"/>
      <c r="M15" s="923" t="s">
        <v>180</v>
      </c>
      <c r="N15" s="967"/>
      <c r="O15" s="923" t="s">
        <v>179</v>
      </c>
      <c r="P15" s="923"/>
      <c r="Q15" s="922"/>
      <c r="R15" s="967"/>
      <c r="S15" s="923" t="s">
        <v>180</v>
      </c>
      <c r="T15" s="924"/>
      <c r="U15" s="923" t="s">
        <v>510</v>
      </c>
      <c r="V15" s="923"/>
      <c r="W15" s="923"/>
      <c r="X15" s="924"/>
    </row>
    <row r="16" spans="1:24">
      <c r="A16" s="940"/>
      <c r="B16" s="941"/>
      <c r="C16" s="941"/>
      <c r="D16" s="966"/>
      <c r="E16" s="967"/>
      <c r="F16" s="974"/>
      <c r="G16" s="923"/>
      <c r="H16" s="922" t="s">
        <v>233</v>
      </c>
      <c r="I16" s="967"/>
      <c r="J16" s="974" t="s">
        <v>30</v>
      </c>
      <c r="K16" s="923"/>
      <c r="L16" s="924"/>
      <c r="M16" s="923" t="s">
        <v>627</v>
      </c>
      <c r="N16" s="967"/>
      <c r="O16" s="923" t="s">
        <v>51</v>
      </c>
      <c r="P16" s="923"/>
      <c r="Q16" s="922"/>
      <c r="R16" s="967"/>
      <c r="S16" s="923" t="s">
        <v>631</v>
      </c>
      <c r="T16" s="924"/>
      <c r="U16" s="582"/>
      <c r="V16" s="582"/>
      <c r="W16" s="582"/>
      <c r="X16" s="581"/>
    </row>
    <row r="17" spans="1:24" ht="13.5" thickBot="1">
      <c r="A17" s="578"/>
      <c r="B17" s="579"/>
      <c r="C17" s="646"/>
      <c r="D17" s="966"/>
      <c r="E17" s="967"/>
      <c r="F17" s="974"/>
      <c r="G17" s="923"/>
      <c r="H17" s="984"/>
      <c r="I17" s="970"/>
      <c r="J17" s="977"/>
      <c r="K17" s="964"/>
      <c r="L17" s="965"/>
      <c r="M17" s="923"/>
      <c r="N17" s="967"/>
      <c r="O17" s="923"/>
      <c r="P17" s="923"/>
      <c r="Q17" s="984"/>
      <c r="R17" s="970"/>
      <c r="S17" s="964"/>
      <c r="T17" s="965"/>
      <c r="U17" s="582"/>
      <c r="V17" s="582"/>
      <c r="W17" s="582"/>
      <c r="X17" s="581"/>
    </row>
    <row r="18" spans="1:24">
      <c r="A18" s="934" t="s">
        <v>282</v>
      </c>
      <c r="B18" s="935"/>
      <c r="C18" s="935"/>
      <c r="D18" s="935"/>
      <c r="E18" s="935"/>
      <c r="F18" s="935"/>
      <c r="G18" s="935"/>
      <c r="H18" s="935"/>
      <c r="I18" s="935"/>
      <c r="J18" s="935"/>
      <c r="K18" s="935"/>
      <c r="L18" s="935"/>
      <c r="M18" s="935"/>
      <c r="N18" s="935"/>
      <c r="O18" s="935"/>
      <c r="P18" s="935"/>
      <c r="Q18" s="935"/>
      <c r="R18" s="935"/>
      <c r="S18" s="935"/>
      <c r="T18" s="935"/>
      <c r="U18" s="935"/>
      <c r="V18" s="935"/>
      <c r="W18" s="935"/>
      <c r="X18" s="936"/>
    </row>
    <row r="19" spans="1:24" ht="13.5" thickBot="1">
      <c r="A19" s="937"/>
      <c r="B19" s="938"/>
      <c r="C19" s="938"/>
      <c r="D19" s="938"/>
      <c r="E19" s="938"/>
      <c r="F19" s="938"/>
      <c r="G19" s="938"/>
      <c r="H19" s="938"/>
      <c r="I19" s="938"/>
      <c r="J19" s="938"/>
      <c r="K19" s="938"/>
      <c r="L19" s="938"/>
      <c r="M19" s="938"/>
      <c r="N19" s="938"/>
      <c r="O19" s="938"/>
      <c r="P19" s="938"/>
      <c r="Q19" s="938"/>
      <c r="R19" s="938"/>
      <c r="S19" s="938"/>
      <c r="T19" s="938"/>
      <c r="U19" s="938"/>
      <c r="V19" s="938"/>
      <c r="W19" s="938"/>
      <c r="X19" s="939"/>
    </row>
    <row r="20" spans="1:24">
      <c r="A20" s="578"/>
      <c r="B20" s="579"/>
      <c r="C20" s="646"/>
      <c r="D20" s="966"/>
      <c r="E20" s="967"/>
      <c r="F20" s="974"/>
      <c r="G20" s="923"/>
      <c r="H20" s="976"/>
      <c r="I20" s="972"/>
      <c r="J20" s="986"/>
      <c r="K20" s="971"/>
      <c r="L20" s="973"/>
      <c r="M20" s="923"/>
      <c r="N20" s="967"/>
      <c r="O20" s="923"/>
      <c r="P20" s="923"/>
      <c r="Q20" s="976"/>
      <c r="R20" s="972"/>
      <c r="S20" s="971"/>
      <c r="T20" s="973"/>
      <c r="U20" s="582"/>
      <c r="V20" s="582"/>
      <c r="W20" s="582"/>
      <c r="X20" s="581"/>
    </row>
    <row r="21" spans="1:24">
      <c r="A21" s="578"/>
      <c r="B21" s="579"/>
      <c r="C21" s="646"/>
      <c r="D21" s="966" t="s">
        <v>617</v>
      </c>
      <c r="E21" s="967"/>
      <c r="F21" s="974" t="s">
        <v>590</v>
      </c>
      <c r="G21" s="923"/>
      <c r="H21" s="922" t="s">
        <v>623</v>
      </c>
      <c r="I21" s="967"/>
      <c r="J21" s="974" t="s">
        <v>625</v>
      </c>
      <c r="K21" s="923"/>
      <c r="L21" s="924"/>
      <c r="M21" s="923" t="s">
        <v>628</v>
      </c>
      <c r="N21" s="967"/>
      <c r="O21" s="923" t="s">
        <v>629</v>
      </c>
      <c r="P21" s="923"/>
      <c r="Q21" s="922" t="s">
        <v>630</v>
      </c>
      <c r="R21" s="967"/>
      <c r="S21" s="923" t="s">
        <v>632</v>
      </c>
      <c r="T21" s="924"/>
      <c r="U21" s="582"/>
      <c r="V21" s="582"/>
      <c r="W21" s="582"/>
      <c r="X21" s="581"/>
    </row>
    <row r="22" spans="1:24">
      <c r="A22" s="928" t="s">
        <v>481</v>
      </c>
      <c r="B22" s="929"/>
      <c r="C22" s="929"/>
      <c r="D22" s="966" t="s">
        <v>618</v>
      </c>
      <c r="E22" s="967"/>
      <c r="F22" s="974" t="s">
        <v>179</v>
      </c>
      <c r="G22" s="923"/>
      <c r="H22" s="922" t="s">
        <v>151</v>
      </c>
      <c r="I22" s="967"/>
      <c r="J22" s="974" t="s">
        <v>180</v>
      </c>
      <c r="K22" s="923"/>
      <c r="L22" s="924"/>
      <c r="M22" s="923" t="s">
        <v>180</v>
      </c>
      <c r="N22" s="967"/>
      <c r="O22" s="923" t="s">
        <v>179</v>
      </c>
      <c r="P22" s="923"/>
      <c r="Q22" s="922" t="s">
        <v>177</v>
      </c>
      <c r="R22" s="967"/>
      <c r="S22" s="923" t="s">
        <v>180</v>
      </c>
      <c r="T22" s="924"/>
      <c r="U22" s="923" t="s">
        <v>510</v>
      </c>
      <c r="V22" s="923"/>
      <c r="W22" s="923"/>
      <c r="X22" s="924"/>
    </row>
    <row r="23" spans="1:24">
      <c r="A23" s="940"/>
      <c r="B23" s="941"/>
      <c r="C23" s="941"/>
      <c r="D23" s="966" t="s">
        <v>199</v>
      </c>
      <c r="E23" s="967"/>
      <c r="F23" s="974" t="s">
        <v>55</v>
      </c>
      <c r="G23" s="923"/>
      <c r="H23" s="922" t="s">
        <v>233</v>
      </c>
      <c r="I23" s="967"/>
      <c r="J23" s="974" t="s">
        <v>30</v>
      </c>
      <c r="K23" s="923"/>
      <c r="L23" s="924"/>
      <c r="M23" s="923" t="s">
        <v>627</v>
      </c>
      <c r="N23" s="967"/>
      <c r="O23" s="923" t="s">
        <v>51</v>
      </c>
      <c r="P23" s="923"/>
      <c r="Q23" s="922" t="s">
        <v>96</v>
      </c>
      <c r="R23" s="967"/>
      <c r="S23" s="923" t="s">
        <v>631</v>
      </c>
      <c r="T23" s="924"/>
      <c r="U23" s="582"/>
      <c r="V23" s="582"/>
      <c r="W23" s="582"/>
      <c r="X23" s="581"/>
    </row>
    <row r="24" spans="1:24" ht="13.5" thickBot="1">
      <c r="A24" s="570"/>
      <c r="B24" s="585"/>
      <c r="C24" s="644"/>
      <c r="D24" s="975"/>
      <c r="E24" s="970"/>
      <c r="F24" s="977"/>
      <c r="G24" s="964"/>
      <c r="H24" s="984"/>
      <c r="I24" s="970"/>
      <c r="J24" s="977"/>
      <c r="K24" s="964"/>
      <c r="L24" s="965"/>
      <c r="M24" s="964"/>
      <c r="N24" s="970"/>
      <c r="O24" s="964"/>
      <c r="P24" s="964"/>
      <c r="Q24" s="984"/>
      <c r="R24" s="970"/>
      <c r="S24" s="964"/>
      <c r="T24" s="965"/>
      <c r="U24" s="590"/>
      <c r="V24" s="590"/>
      <c r="W24" s="590"/>
      <c r="X24" s="586"/>
    </row>
    <row r="25" spans="1:24">
      <c r="A25" s="566"/>
      <c r="B25" s="567"/>
      <c r="C25" s="645"/>
      <c r="D25" s="985"/>
      <c r="E25" s="972"/>
      <c r="F25" s="986"/>
      <c r="G25" s="971"/>
      <c r="H25" s="976"/>
      <c r="I25" s="972"/>
      <c r="J25" s="986"/>
      <c r="K25" s="971"/>
      <c r="L25" s="973"/>
      <c r="M25" s="971"/>
      <c r="N25" s="972"/>
      <c r="O25" s="971"/>
      <c r="P25" s="971"/>
      <c r="Q25" s="976"/>
      <c r="R25" s="972"/>
      <c r="S25" s="971"/>
      <c r="T25" s="973"/>
      <c r="U25" s="577"/>
      <c r="V25" s="577"/>
      <c r="W25" s="577"/>
      <c r="X25" s="575"/>
    </row>
    <row r="26" spans="1:24">
      <c r="A26" s="578"/>
      <c r="B26" s="579"/>
      <c r="C26" s="646"/>
      <c r="D26" s="966" t="s">
        <v>617</v>
      </c>
      <c r="E26" s="967"/>
      <c r="F26" s="974" t="s">
        <v>590</v>
      </c>
      <c r="G26" s="923"/>
      <c r="H26" s="922" t="s">
        <v>623</v>
      </c>
      <c r="I26" s="967"/>
      <c r="J26" s="974" t="s">
        <v>625</v>
      </c>
      <c r="K26" s="923"/>
      <c r="L26" s="924"/>
      <c r="M26" s="923" t="s">
        <v>628</v>
      </c>
      <c r="N26" s="967"/>
      <c r="O26" s="923" t="s">
        <v>629</v>
      </c>
      <c r="P26" s="923"/>
      <c r="Q26" s="922" t="s">
        <v>630</v>
      </c>
      <c r="R26" s="967"/>
      <c r="S26" s="923" t="s">
        <v>632</v>
      </c>
      <c r="T26" s="924"/>
      <c r="U26" s="582"/>
      <c r="V26" s="582"/>
      <c r="W26" s="582"/>
      <c r="X26" s="581"/>
    </row>
    <row r="27" spans="1:24">
      <c r="A27" s="928" t="s">
        <v>482</v>
      </c>
      <c r="B27" s="929"/>
      <c r="C27" s="929"/>
      <c r="D27" s="966" t="s">
        <v>618</v>
      </c>
      <c r="E27" s="967"/>
      <c r="F27" s="974" t="s">
        <v>179</v>
      </c>
      <c r="G27" s="923"/>
      <c r="H27" s="922" t="s">
        <v>151</v>
      </c>
      <c r="I27" s="967"/>
      <c r="J27" s="974" t="s">
        <v>180</v>
      </c>
      <c r="K27" s="923"/>
      <c r="L27" s="924"/>
      <c r="M27" s="923" t="s">
        <v>180</v>
      </c>
      <c r="N27" s="967"/>
      <c r="O27" s="923" t="s">
        <v>179</v>
      </c>
      <c r="P27" s="923"/>
      <c r="Q27" s="922" t="s">
        <v>177</v>
      </c>
      <c r="R27" s="967"/>
      <c r="S27" s="923" t="s">
        <v>180</v>
      </c>
      <c r="T27" s="924"/>
      <c r="U27" s="923" t="s">
        <v>510</v>
      </c>
      <c r="V27" s="923"/>
      <c r="W27" s="923"/>
      <c r="X27" s="924"/>
    </row>
    <row r="28" spans="1:24">
      <c r="A28" s="940"/>
      <c r="B28" s="941"/>
      <c r="C28" s="941"/>
      <c r="D28" s="966" t="s">
        <v>199</v>
      </c>
      <c r="E28" s="967"/>
      <c r="F28" s="974" t="s">
        <v>55</v>
      </c>
      <c r="G28" s="923"/>
      <c r="H28" s="922" t="s">
        <v>233</v>
      </c>
      <c r="I28" s="967"/>
      <c r="J28" s="974" t="s">
        <v>30</v>
      </c>
      <c r="K28" s="923"/>
      <c r="L28" s="924"/>
      <c r="M28" s="923" t="s">
        <v>627</v>
      </c>
      <c r="N28" s="967"/>
      <c r="O28" s="923" t="s">
        <v>51</v>
      </c>
      <c r="P28" s="923"/>
      <c r="Q28" s="922" t="s">
        <v>96</v>
      </c>
      <c r="R28" s="967"/>
      <c r="S28" s="923" t="s">
        <v>631</v>
      </c>
      <c r="T28" s="924"/>
      <c r="U28" s="582"/>
      <c r="V28" s="582"/>
      <c r="W28" s="582"/>
      <c r="X28" s="581"/>
    </row>
    <row r="29" spans="1:24" ht="13.5" thickBot="1">
      <c r="A29" s="578"/>
      <c r="B29" s="579"/>
      <c r="C29" s="646"/>
      <c r="D29" s="966"/>
      <c r="E29" s="967"/>
      <c r="F29" s="974"/>
      <c r="G29" s="923"/>
      <c r="H29" s="984"/>
      <c r="I29" s="970"/>
      <c r="J29" s="977"/>
      <c r="K29" s="964"/>
      <c r="L29" s="965"/>
      <c r="M29" s="923"/>
      <c r="N29" s="967"/>
      <c r="O29" s="923"/>
      <c r="P29" s="923"/>
      <c r="Q29" s="984"/>
      <c r="R29" s="970"/>
      <c r="S29" s="964"/>
      <c r="T29" s="965"/>
      <c r="U29" s="582"/>
      <c r="V29" s="582"/>
      <c r="W29" s="582"/>
      <c r="X29" s="581"/>
    </row>
    <row r="30" spans="1:24">
      <c r="A30" s="934" t="s">
        <v>511</v>
      </c>
      <c r="B30" s="935"/>
      <c r="C30" s="935"/>
      <c r="D30" s="935"/>
      <c r="E30" s="935"/>
      <c r="F30" s="935"/>
      <c r="G30" s="935"/>
      <c r="H30" s="935"/>
      <c r="I30" s="935"/>
      <c r="J30" s="935"/>
      <c r="K30" s="935"/>
      <c r="L30" s="935"/>
      <c r="M30" s="935"/>
      <c r="N30" s="935"/>
      <c r="O30" s="935"/>
      <c r="P30" s="935"/>
      <c r="Q30" s="935"/>
      <c r="R30" s="935"/>
      <c r="S30" s="935"/>
      <c r="T30" s="935"/>
      <c r="U30" s="935"/>
      <c r="V30" s="935"/>
      <c r="W30" s="935"/>
      <c r="X30" s="936"/>
    </row>
    <row r="31" spans="1:24" ht="13.5" thickBot="1">
      <c r="A31" s="937"/>
      <c r="B31" s="938"/>
      <c r="C31" s="938"/>
      <c r="D31" s="938"/>
      <c r="E31" s="938"/>
      <c r="F31" s="938"/>
      <c r="G31" s="938"/>
      <c r="H31" s="938"/>
      <c r="I31" s="938"/>
      <c r="J31" s="938"/>
      <c r="K31" s="938"/>
      <c r="L31" s="938"/>
      <c r="M31" s="938"/>
      <c r="N31" s="938"/>
      <c r="O31" s="938"/>
      <c r="P31" s="938"/>
      <c r="Q31" s="938"/>
      <c r="R31" s="938"/>
      <c r="S31" s="938"/>
      <c r="T31" s="938"/>
      <c r="U31" s="938"/>
      <c r="V31" s="938"/>
      <c r="W31" s="938"/>
      <c r="X31" s="939"/>
    </row>
    <row r="32" spans="1:24">
      <c r="A32" s="566"/>
      <c r="B32" s="567"/>
      <c r="C32" s="645"/>
      <c r="D32" s="985"/>
      <c r="E32" s="972"/>
      <c r="F32" s="986"/>
      <c r="G32" s="971"/>
      <c r="H32" s="976"/>
      <c r="I32" s="972"/>
      <c r="J32" s="986"/>
      <c r="K32" s="971"/>
      <c r="L32" s="973"/>
      <c r="M32" s="971"/>
      <c r="N32" s="972"/>
      <c r="O32" s="971"/>
      <c r="P32" s="971"/>
      <c r="Q32" s="976"/>
      <c r="R32" s="972"/>
      <c r="S32" s="971"/>
      <c r="T32" s="973"/>
      <c r="U32" s="577"/>
      <c r="V32" s="577"/>
      <c r="W32" s="577"/>
      <c r="X32" s="575"/>
    </row>
    <row r="33" spans="1:24">
      <c r="A33" s="578"/>
      <c r="B33" s="579"/>
      <c r="C33" s="646"/>
      <c r="D33" s="966" t="s">
        <v>619</v>
      </c>
      <c r="E33" s="967"/>
      <c r="F33" s="974" t="s">
        <v>621</v>
      </c>
      <c r="G33" s="923"/>
      <c r="H33" s="922" t="s">
        <v>623</v>
      </c>
      <c r="I33" s="967"/>
      <c r="J33" s="974" t="s">
        <v>625</v>
      </c>
      <c r="K33" s="923"/>
      <c r="L33" s="924"/>
      <c r="M33" s="923" t="s">
        <v>628</v>
      </c>
      <c r="N33" s="967"/>
      <c r="O33" s="923" t="s">
        <v>629</v>
      </c>
      <c r="P33" s="923"/>
      <c r="Q33" s="922" t="s">
        <v>630</v>
      </c>
      <c r="R33" s="967"/>
      <c r="S33" s="923" t="s">
        <v>632</v>
      </c>
      <c r="T33" s="924"/>
      <c r="U33" s="582"/>
      <c r="V33" s="582"/>
      <c r="W33" s="582"/>
      <c r="X33" s="581"/>
    </row>
    <row r="34" spans="1:24">
      <c r="A34" s="928" t="s">
        <v>484</v>
      </c>
      <c r="B34" s="929"/>
      <c r="C34" s="929"/>
      <c r="D34" s="966" t="s">
        <v>620</v>
      </c>
      <c r="E34" s="967"/>
      <c r="F34" s="974" t="s">
        <v>179</v>
      </c>
      <c r="G34" s="923"/>
      <c r="H34" s="922" t="s">
        <v>151</v>
      </c>
      <c r="I34" s="967"/>
      <c r="J34" s="974" t="s">
        <v>180</v>
      </c>
      <c r="K34" s="923"/>
      <c r="L34" s="924"/>
      <c r="M34" s="923" t="s">
        <v>180</v>
      </c>
      <c r="N34" s="967"/>
      <c r="O34" s="923" t="s">
        <v>179</v>
      </c>
      <c r="P34" s="923"/>
      <c r="Q34" s="922" t="s">
        <v>177</v>
      </c>
      <c r="R34" s="967"/>
      <c r="S34" s="923" t="s">
        <v>180</v>
      </c>
      <c r="T34" s="924"/>
      <c r="U34" s="968" t="s">
        <v>571</v>
      </c>
      <c r="V34" s="968"/>
      <c r="W34" s="968"/>
      <c r="X34" s="1045"/>
    </row>
    <row r="35" spans="1:24">
      <c r="A35" s="940"/>
      <c r="B35" s="941"/>
      <c r="C35" s="941"/>
      <c r="D35" s="966" t="s">
        <v>199</v>
      </c>
      <c r="E35" s="967"/>
      <c r="F35" s="974" t="s">
        <v>55</v>
      </c>
      <c r="G35" s="923"/>
      <c r="H35" s="922" t="s">
        <v>233</v>
      </c>
      <c r="I35" s="967"/>
      <c r="J35" s="974" t="s">
        <v>30</v>
      </c>
      <c r="K35" s="923"/>
      <c r="L35" s="924"/>
      <c r="M35" s="923" t="s">
        <v>627</v>
      </c>
      <c r="N35" s="967"/>
      <c r="O35" s="923" t="s">
        <v>51</v>
      </c>
      <c r="P35" s="923"/>
      <c r="Q35" s="922" t="s">
        <v>96</v>
      </c>
      <c r="R35" s="967"/>
      <c r="S35" s="923" t="s">
        <v>631</v>
      </c>
      <c r="T35" s="924"/>
      <c r="U35" s="582"/>
      <c r="V35" s="582"/>
      <c r="W35" s="582"/>
      <c r="X35" s="581"/>
    </row>
    <row r="36" spans="1:24" ht="13.5" thickBot="1">
      <c r="A36" s="570"/>
      <c r="B36" s="585"/>
      <c r="C36" s="644"/>
      <c r="D36" s="975"/>
      <c r="E36" s="970"/>
      <c r="F36" s="977"/>
      <c r="G36" s="964"/>
      <c r="H36" s="984"/>
      <c r="I36" s="970"/>
      <c r="J36" s="977"/>
      <c r="K36" s="964"/>
      <c r="L36" s="965"/>
      <c r="M36" s="964"/>
      <c r="N36" s="970"/>
      <c r="O36" s="964"/>
      <c r="P36" s="964"/>
      <c r="Q36" s="984"/>
      <c r="R36" s="970"/>
      <c r="S36" s="964"/>
      <c r="T36" s="965"/>
      <c r="U36" s="590"/>
      <c r="V36" s="590"/>
      <c r="W36" s="590"/>
      <c r="X36" s="586"/>
    </row>
    <row r="37" spans="1:24">
      <c r="A37" s="566"/>
      <c r="B37" s="567"/>
      <c r="C37" s="645"/>
      <c r="D37" s="985"/>
      <c r="E37" s="972"/>
      <c r="F37" s="986"/>
      <c r="G37" s="971"/>
      <c r="H37" s="976"/>
      <c r="I37" s="972"/>
      <c r="J37" s="986"/>
      <c r="K37" s="971"/>
      <c r="L37" s="973"/>
      <c r="M37" s="971"/>
      <c r="N37" s="972"/>
      <c r="O37" s="971"/>
      <c r="P37" s="971"/>
      <c r="Q37" s="976"/>
      <c r="R37" s="972"/>
      <c r="S37" s="971"/>
      <c r="T37" s="973"/>
      <c r="U37" s="577"/>
      <c r="V37" s="577"/>
      <c r="W37" s="577"/>
      <c r="X37" s="575"/>
    </row>
    <row r="38" spans="1:24">
      <c r="A38" s="578"/>
      <c r="B38" s="579"/>
      <c r="C38" s="646"/>
      <c r="D38" s="966" t="s">
        <v>619</v>
      </c>
      <c r="E38" s="967"/>
      <c r="F38" s="974" t="s">
        <v>621</v>
      </c>
      <c r="G38" s="923"/>
      <c r="H38" s="922" t="s">
        <v>623</v>
      </c>
      <c r="I38" s="967"/>
      <c r="J38" s="974" t="s">
        <v>625</v>
      </c>
      <c r="K38" s="923"/>
      <c r="L38" s="924"/>
      <c r="M38" s="923" t="s">
        <v>628</v>
      </c>
      <c r="N38" s="967"/>
      <c r="O38" s="923" t="s">
        <v>629</v>
      </c>
      <c r="P38" s="923"/>
      <c r="Q38" s="922" t="s">
        <v>630</v>
      </c>
      <c r="R38" s="967"/>
      <c r="S38" s="923" t="s">
        <v>632</v>
      </c>
      <c r="T38" s="924"/>
      <c r="U38" s="582"/>
      <c r="V38" s="582"/>
      <c r="W38" s="582"/>
      <c r="X38" s="581"/>
    </row>
    <row r="39" spans="1:24">
      <c r="A39" s="928" t="s">
        <v>485</v>
      </c>
      <c r="B39" s="929"/>
      <c r="C39" s="929"/>
      <c r="D39" s="966" t="s">
        <v>620</v>
      </c>
      <c r="E39" s="967"/>
      <c r="F39" s="974" t="s">
        <v>179</v>
      </c>
      <c r="G39" s="923"/>
      <c r="H39" s="922" t="s">
        <v>151</v>
      </c>
      <c r="I39" s="967"/>
      <c r="J39" s="974" t="s">
        <v>180</v>
      </c>
      <c r="K39" s="923"/>
      <c r="L39" s="924"/>
      <c r="M39" s="923" t="s">
        <v>180</v>
      </c>
      <c r="N39" s="967"/>
      <c r="O39" s="923" t="s">
        <v>179</v>
      </c>
      <c r="P39" s="923"/>
      <c r="Q39" s="922" t="s">
        <v>177</v>
      </c>
      <c r="R39" s="967"/>
      <c r="S39" s="923" t="s">
        <v>180</v>
      </c>
      <c r="T39" s="924"/>
      <c r="U39" s="968" t="s">
        <v>571</v>
      </c>
      <c r="V39" s="968"/>
      <c r="W39" s="968"/>
      <c r="X39" s="1045"/>
    </row>
    <row r="40" spans="1:24">
      <c r="A40" s="940"/>
      <c r="B40" s="941"/>
      <c r="C40" s="941"/>
      <c r="D40" s="966" t="s">
        <v>199</v>
      </c>
      <c r="E40" s="967"/>
      <c r="F40" s="974" t="s">
        <v>55</v>
      </c>
      <c r="G40" s="923"/>
      <c r="H40" s="922" t="s">
        <v>233</v>
      </c>
      <c r="I40" s="967"/>
      <c r="J40" s="974" t="s">
        <v>30</v>
      </c>
      <c r="K40" s="923"/>
      <c r="L40" s="924"/>
      <c r="M40" s="923" t="s">
        <v>627</v>
      </c>
      <c r="N40" s="967"/>
      <c r="O40" s="923" t="s">
        <v>51</v>
      </c>
      <c r="P40" s="923"/>
      <c r="Q40" s="922" t="s">
        <v>96</v>
      </c>
      <c r="R40" s="967"/>
      <c r="S40" s="923" t="s">
        <v>631</v>
      </c>
      <c r="T40" s="924"/>
      <c r="U40" s="582"/>
      <c r="V40" s="582"/>
      <c r="W40" s="582"/>
      <c r="X40" s="581"/>
    </row>
    <row r="41" spans="1:24" ht="13.5" thickBot="1">
      <c r="A41" s="570"/>
      <c r="B41" s="585"/>
      <c r="C41" s="644"/>
      <c r="D41" s="975"/>
      <c r="E41" s="970"/>
      <c r="F41" s="977"/>
      <c r="G41" s="964"/>
      <c r="H41" s="922"/>
      <c r="I41" s="967"/>
      <c r="J41" s="974"/>
      <c r="K41" s="923"/>
      <c r="L41" s="924"/>
      <c r="M41" s="964"/>
      <c r="N41" s="970"/>
      <c r="O41" s="964"/>
      <c r="P41" s="964"/>
      <c r="Q41" s="984"/>
      <c r="R41" s="970"/>
      <c r="S41" s="964"/>
      <c r="T41" s="965"/>
      <c r="U41" s="590"/>
      <c r="V41" s="590"/>
      <c r="W41" s="590"/>
      <c r="X41" s="586"/>
    </row>
    <row r="42" spans="1:24">
      <c r="A42" s="566"/>
      <c r="B42" s="567"/>
      <c r="C42" s="645"/>
      <c r="D42" s="985"/>
      <c r="E42" s="972"/>
      <c r="F42" s="986"/>
      <c r="G42" s="971"/>
      <c r="H42" s="976"/>
      <c r="I42" s="972"/>
      <c r="J42" s="986"/>
      <c r="K42" s="971"/>
      <c r="L42" s="973"/>
      <c r="M42" s="971"/>
      <c r="N42" s="972"/>
      <c r="O42" s="971"/>
      <c r="P42" s="971"/>
      <c r="Q42" s="976"/>
      <c r="R42" s="972"/>
      <c r="S42" s="971"/>
      <c r="T42" s="973"/>
      <c r="U42" s="598"/>
      <c r="V42" s="598"/>
      <c r="W42" s="598"/>
      <c r="X42" s="599"/>
    </row>
    <row r="43" spans="1:24">
      <c r="A43" s="578"/>
      <c r="B43" s="579"/>
      <c r="C43" s="646"/>
      <c r="D43" s="966" t="s">
        <v>619</v>
      </c>
      <c r="E43" s="967"/>
      <c r="F43" s="974" t="s">
        <v>621</v>
      </c>
      <c r="G43" s="923"/>
      <c r="H43" s="922" t="s">
        <v>623</v>
      </c>
      <c r="I43" s="967"/>
      <c r="J43" s="974" t="s">
        <v>625</v>
      </c>
      <c r="K43" s="923"/>
      <c r="L43" s="924"/>
      <c r="M43" s="923" t="s">
        <v>628</v>
      </c>
      <c r="N43" s="967"/>
      <c r="O43" s="923" t="s">
        <v>629</v>
      </c>
      <c r="P43" s="923"/>
      <c r="Q43" s="922" t="s">
        <v>630</v>
      </c>
      <c r="R43" s="967"/>
      <c r="S43" s="923" t="s">
        <v>632</v>
      </c>
      <c r="T43" s="924"/>
      <c r="U43" s="582"/>
      <c r="V43" s="582"/>
      <c r="W43" s="582"/>
      <c r="X43" s="581"/>
    </row>
    <row r="44" spans="1:24">
      <c r="A44" s="928" t="s">
        <v>486</v>
      </c>
      <c r="B44" s="929"/>
      <c r="C44" s="929"/>
      <c r="D44" s="966" t="s">
        <v>620</v>
      </c>
      <c r="E44" s="967"/>
      <c r="F44" s="974" t="s">
        <v>179</v>
      </c>
      <c r="G44" s="923"/>
      <c r="H44" s="922" t="s">
        <v>151</v>
      </c>
      <c r="I44" s="967"/>
      <c r="J44" s="974" t="s">
        <v>180</v>
      </c>
      <c r="K44" s="923"/>
      <c r="L44" s="924"/>
      <c r="M44" s="923" t="s">
        <v>180</v>
      </c>
      <c r="N44" s="967"/>
      <c r="O44" s="923" t="s">
        <v>179</v>
      </c>
      <c r="P44" s="923"/>
      <c r="Q44" s="922" t="s">
        <v>177</v>
      </c>
      <c r="R44" s="967"/>
      <c r="S44" s="923" t="s">
        <v>180</v>
      </c>
      <c r="T44" s="924"/>
      <c r="U44" s="968" t="s">
        <v>571</v>
      </c>
      <c r="V44" s="968"/>
      <c r="W44" s="968"/>
      <c r="X44" s="1045"/>
    </row>
    <row r="45" spans="1:24">
      <c r="A45" s="940"/>
      <c r="B45" s="941"/>
      <c r="C45" s="941"/>
      <c r="D45" s="966" t="s">
        <v>199</v>
      </c>
      <c r="E45" s="967"/>
      <c r="F45" s="974" t="s">
        <v>55</v>
      </c>
      <c r="G45" s="923"/>
      <c r="H45" s="922" t="s">
        <v>233</v>
      </c>
      <c r="I45" s="967"/>
      <c r="J45" s="974" t="s">
        <v>30</v>
      </c>
      <c r="K45" s="923"/>
      <c r="L45" s="924"/>
      <c r="M45" s="923" t="s">
        <v>627</v>
      </c>
      <c r="N45" s="967"/>
      <c r="O45" s="923" t="s">
        <v>51</v>
      </c>
      <c r="P45" s="923"/>
      <c r="Q45" s="922" t="s">
        <v>96</v>
      </c>
      <c r="R45" s="967"/>
      <c r="S45" s="923" t="s">
        <v>631</v>
      </c>
      <c r="T45" s="924"/>
      <c r="U45" s="582"/>
      <c r="V45" s="582"/>
      <c r="W45" s="582"/>
      <c r="X45" s="581"/>
    </row>
    <row r="46" spans="1:24" ht="13.5" thickBot="1">
      <c r="A46" s="570"/>
      <c r="B46" s="585"/>
      <c r="C46" s="644"/>
      <c r="D46" s="975"/>
      <c r="E46" s="970"/>
      <c r="F46" s="977"/>
      <c r="G46" s="964"/>
      <c r="H46" s="984"/>
      <c r="I46" s="970"/>
      <c r="J46" s="977"/>
      <c r="K46" s="964"/>
      <c r="L46" s="965"/>
      <c r="M46" s="964"/>
      <c r="N46" s="970"/>
      <c r="O46" s="964"/>
      <c r="P46" s="964"/>
      <c r="Q46" s="984"/>
      <c r="R46" s="970"/>
      <c r="S46" s="964"/>
      <c r="T46" s="965"/>
      <c r="U46" s="590"/>
      <c r="V46" s="590"/>
      <c r="W46" s="590"/>
      <c r="X46" s="586"/>
    </row>
    <row r="47" spans="1:24">
      <c r="K47" s="606"/>
    </row>
    <row r="48" spans="1:24" ht="13.5" thickBot="1"/>
    <row r="49" spans="6:23" ht="13.5" thickBot="1">
      <c r="F49" s="955" t="s">
        <v>513</v>
      </c>
      <c r="G49" s="956"/>
      <c r="H49" s="956"/>
      <c r="I49" s="956"/>
      <c r="J49" s="956"/>
      <c r="K49" s="957"/>
      <c r="L49" s="670"/>
      <c r="M49" s="1020" t="s">
        <v>400</v>
      </c>
      <c r="N49" s="1021"/>
      <c r="O49" s="1021"/>
      <c r="P49" s="1021"/>
      <c r="Q49" s="1022"/>
      <c r="R49" s="671"/>
    </row>
    <row r="50" spans="6:23">
      <c r="F50" s="610" t="s">
        <v>580</v>
      </c>
      <c r="G50" s="1023" t="s">
        <v>411</v>
      </c>
      <c r="H50" s="1023"/>
      <c r="I50" s="1023"/>
      <c r="J50" s="1023"/>
      <c r="K50" s="1024"/>
      <c r="L50" s="609"/>
      <c r="M50" s="610" t="s">
        <v>199</v>
      </c>
      <c r="N50" s="1012" t="s">
        <v>198</v>
      </c>
      <c r="O50" s="1013"/>
      <c r="P50" s="1013"/>
      <c r="Q50" s="1014"/>
      <c r="R50" s="672"/>
    </row>
    <row r="51" spans="6:23">
      <c r="F51" s="613" t="s">
        <v>586</v>
      </c>
      <c r="G51" s="944" t="s">
        <v>633</v>
      </c>
      <c r="H51" s="944"/>
      <c r="I51" s="944"/>
      <c r="J51" s="944"/>
      <c r="K51" s="945"/>
      <c r="L51" s="612"/>
      <c r="M51" s="613" t="s">
        <v>55</v>
      </c>
      <c r="N51" s="1009" t="s">
        <v>640</v>
      </c>
      <c r="O51" s="1010"/>
      <c r="P51" s="1010"/>
      <c r="Q51" s="1011"/>
      <c r="R51" s="647"/>
      <c r="W51" s="601"/>
    </row>
    <row r="52" spans="6:23">
      <c r="F52" s="613" t="s">
        <v>446</v>
      </c>
      <c r="G52" s="944" t="s">
        <v>413</v>
      </c>
      <c r="H52" s="944"/>
      <c r="I52" s="944"/>
      <c r="J52" s="944"/>
      <c r="K52" s="945"/>
      <c r="L52" s="612"/>
      <c r="M52" s="613" t="s">
        <v>233</v>
      </c>
      <c r="N52" s="1009" t="s">
        <v>641</v>
      </c>
      <c r="O52" s="1010"/>
      <c r="P52" s="1010"/>
      <c r="Q52" s="1011"/>
      <c r="R52" s="647"/>
    </row>
    <row r="53" spans="6:23" ht="13.5" thickBot="1">
      <c r="F53" s="613" t="s">
        <v>587</v>
      </c>
      <c r="G53" s="1009" t="s">
        <v>634</v>
      </c>
      <c r="H53" s="1010"/>
      <c r="I53" s="1010"/>
      <c r="J53" s="1010"/>
      <c r="K53" s="1011"/>
      <c r="L53" s="626"/>
      <c r="M53" s="613" t="s">
        <v>30</v>
      </c>
      <c r="N53" s="1009" t="s">
        <v>616</v>
      </c>
      <c r="O53" s="1010"/>
      <c r="P53" s="1010"/>
      <c r="Q53" s="1011"/>
      <c r="R53" s="672"/>
    </row>
    <row r="54" spans="6:23">
      <c r="F54" s="666" t="s">
        <v>445</v>
      </c>
      <c r="G54" s="1018" t="s">
        <v>635</v>
      </c>
      <c r="H54" s="1018"/>
      <c r="I54" s="1018"/>
      <c r="J54" s="1018"/>
      <c r="K54" s="1019"/>
      <c r="M54" s="668" t="s">
        <v>627</v>
      </c>
      <c r="N54" s="1006" t="s">
        <v>642</v>
      </c>
      <c r="O54" s="1007"/>
      <c r="P54" s="1007"/>
      <c r="Q54" s="1008"/>
    </row>
    <row r="55" spans="6:23">
      <c r="F55" s="666" t="s">
        <v>585</v>
      </c>
      <c r="G55" s="1018" t="s">
        <v>636</v>
      </c>
      <c r="H55" s="1018"/>
      <c r="I55" s="1018"/>
      <c r="J55" s="1018"/>
      <c r="K55" s="1019"/>
      <c r="M55" s="668" t="s">
        <v>51</v>
      </c>
      <c r="N55" s="1006" t="s">
        <v>614</v>
      </c>
      <c r="O55" s="1007"/>
      <c r="P55" s="1007"/>
      <c r="Q55" s="1008"/>
    </row>
    <row r="56" spans="6:23">
      <c r="F56" s="666" t="s">
        <v>447</v>
      </c>
      <c r="G56" s="1018" t="s">
        <v>637</v>
      </c>
      <c r="H56" s="1018"/>
      <c r="I56" s="1018"/>
      <c r="J56" s="1018"/>
      <c r="K56" s="1019"/>
      <c r="M56" s="668" t="s">
        <v>96</v>
      </c>
      <c r="N56" s="1006" t="s">
        <v>643</v>
      </c>
      <c r="O56" s="1007"/>
      <c r="P56" s="1007"/>
      <c r="Q56" s="1008"/>
    </row>
    <row r="57" spans="6:23" ht="13.5" thickBot="1">
      <c r="F57" s="677" t="s">
        <v>167</v>
      </c>
      <c r="G57" s="1037" t="s">
        <v>638</v>
      </c>
      <c r="H57" s="1037"/>
      <c r="I57" s="1037"/>
      <c r="J57" s="1037"/>
      <c r="K57" s="1038"/>
      <c r="M57" s="678" t="s">
        <v>631</v>
      </c>
      <c r="N57" s="1039" t="s">
        <v>639</v>
      </c>
      <c r="O57" s="1040"/>
      <c r="P57" s="1040"/>
      <c r="Q57" s="1041"/>
    </row>
    <row r="59" spans="6:23">
      <c r="W59" s="601"/>
    </row>
  </sheetData>
  <mergeCells count="341">
    <mergeCell ref="U44:X44"/>
    <mergeCell ref="D45:E45"/>
    <mergeCell ref="F45:G45"/>
    <mergeCell ref="M45:N45"/>
    <mergeCell ref="O45:P45"/>
    <mergeCell ref="Q45:R45"/>
    <mergeCell ref="S45:T45"/>
    <mergeCell ref="G54:K54"/>
    <mergeCell ref="N54:Q54"/>
    <mergeCell ref="O46:P46"/>
    <mergeCell ref="Q46:R46"/>
    <mergeCell ref="S46:T46"/>
    <mergeCell ref="F49:K49"/>
    <mergeCell ref="M49:Q49"/>
    <mergeCell ref="G50:K50"/>
    <mergeCell ref="N50:Q50"/>
    <mergeCell ref="G51:K51"/>
    <mergeCell ref="N51:Q51"/>
    <mergeCell ref="D43:E43"/>
    <mergeCell ref="F43:G43"/>
    <mergeCell ref="M43:N43"/>
    <mergeCell ref="O43:P43"/>
    <mergeCell ref="Q43:R43"/>
    <mergeCell ref="S43:T43"/>
    <mergeCell ref="H43:I43"/>
    <mergeCell ref="J43:L43"/>
    <mergeCell ref="D44:E44"/>
    <mergeCell ref="F44:G44"/>
    <mergeCell ref="M44:N44"/>
    <mergeCell ref="O44:P44"/>
    <mergeCell ref="Q44:R44"/>
    <mergeCell ref="S44:T44"/>
    <mergeCell ref="D41:E41"/>
    <mergeCell ref="F41:G41"/>
    <mergeCell ref="M41:N41"/>
    <mergeCell ref="O41:P41"/>
    <mergeCell ref="Q41:R41"/>
    <mergeCell ref="S41:T41"/>
    <mergeCell ref="M42:N42"/>
    <mergeCell ref="O42:P42"/>
    <mergeCell ref="Q42:R42"/>
    <mergeCell ref="S42:T42"/>
    <mergeCell ref="S38:T38"/>
    <mergeCell ref="D39:E39"/>
    <mergeCell ref="F39:G39"/>
    <mergeCell ref="M39:N39"/>
    <mergeCell ref="O39:P39"/>
    <mergeCell ref="Q39:R39"/>
    <mergeCell ref="S39:T39"/>
    <mergeCell ref="U39:X39"/>
    <mergeCell ref="D40:E40"/>
    <mergeCell ref="F40:G40"/>
    <mergeCell ref="M40:N40"/>
    <mergeCell ref="O40:P40"/>
    <mergeCell ref="Q40:R40"/>
    <mergeCell ref="S40:T40"/>
    <mergeCell ref="S35:T35"/>
    <mergeCell ref="D36:E36"/>
    <mergeCell ref="F36:G36"/>
    <mergeCell ref="M36:N36"/>
    <mergeCell ref="O36:P36"/>
    <mergeCell ref="Q36:R36"/>
    <mergeCell ref="S36:T36"/>
    <mergeCell ref="D37:E37"/>
    <mergeCell ref="F37:G37"/>
    <mergeCell ref="M37:N37"/>
    <mergeCell ref="O37:P37"/>
    <mergeCell ref="Q37:R37"/>
    <mergeCell ref="S37:T37"/>
    <mergeCell ref="U27:X27"/>
    <mergeCell ref="D28:E28"/>
    <mergeCell ref="F28:G28"/>
    <mergeCell ref="M28:N28"/>
    <mergeCell ref="O28:P28"/>
    <mergeCell ref="Q28:R28"/>
    <mergeCell ref="S28:T28"/>
    <mergeCell ref="D29:E29"/>
    <mergeCell ref="F29:G29"/>
    <mergeCell ref="M29:N29"/>
    <mergeCell ref="O29:P29"/>
    <mergeCell ref="Q29:R29"/>
    <mergeCell ref="S29:T29"/>
    <mergeCell ref="S25:T25"/>
    <mergeCell ref="D26:E26"/>
    <mergeCell ref="F26:G26"/>
    <mergeCell ref="M26:N26"/>
    <mergeCell ref="O26:P26"/>
    <mergeCell ref="Q26:R26"/>
    <mergeCell ref="S26:T26"/>
    <mergeCell ref="H25:I25"/>
    <mergeCell ref="J25:L25"/>
    <mergeCell ref="H26:I26"/>
    <mergeCell ref="J26:L26"/>
    <mergeCell ref="U22:X22"/>
    <mergeCell ref="D23:E23"/>
    <mergeCell ref="F23:G23"/>
    <mergeCell ref="M23:N23"/>
    <mergeCell ref="O23:P23"/>
    <mergeCell ref="Q23:R23"/>
    <mergeCell ref="S23:T23"/>
    <mergeCell ref="D24:E24"/>
    <mergeCell ref="F24:G24"/>
    <mergeCell ref="M24:N24"/>
    <mergeCell ref="O24:P24"/>
    <mergeCell ref="Q24:R24"/>
    <mergeCell ref="S24:T24"/>
    <mergeCell ref="J17:L17"/>
    <mergeCell ref="M17:N17"/>
    <mergeCell ref="O17:P17"/>
    <mergeCell ref="Q17:R17"/>
    <mergeCell ref="S17:T17"/>
    <mergeCell ref="Q21:R21"/>
    <mergeCell ref="S21:T21"/>
    <mergeCell ref="D22:E22"/>
    <mergeCell ref="F22:G22"/>
    <mergeCell ref="M22:N22"/>
    <mergeCell ref="O22:P22"/>
    <mergeCell ref="Q22:R22"/>
    <mergeCell ref="S22:T22"/>
    <mergeCell ref="H15:I15"/>
    <mergeCell ref="J15:L15"/>
    <mergeCell ref="M15:N15"/>
    <mergeCell ref="O15:P15"/>
    <mergeCell ref="Q15:R15"/>
    <mergeCell ref="S15:T15"/>
    <mergeCell ref="U15:X15"/>
    <mergeCell ref="H16:I16"/>
    <mergeCell ref="J16:L16"/>
    <mergeCell ref="M16:N16"/>
    <mergeCell ref="O16:P16"/>
    <mergeCell ref="Q16:R16"/>
    <mergeCell ref="S16:T16"/>
    <mergeCell ref="U10:X10"/>
    <mergeCell ref="H11:I11"/>
    <mergeCell ref="J11:L11"/>
    <mergeCell ref="M11:N11"/>
    <mergeCell ref="O11:P11"/>
    <mergeCell ref="Q11:R11"/>
    <mergeCell ref="S11:T11"/>
    <mergeCell ref="H12:I12"/>
    <mergeCell ref="J12:L12"/>
    <mergeCell ref="M12:N12"/>
    <mergeCell ref="O12:P12"/>
    <mergeCell ref="Q12:R12"/>
    <mergeCell ref="S12:T12"/>
    <mergeCell ref="U7:V7"/>
    <mergeCell ref="W7:X7"/>
    <mergeCell ref="H8:I8"/>
    <mergeCell ref="J8:L8"/>
    <mergeCell ref="M8:N8"/>
    <mergeCell ref="O8:P8"/>
    <mergeCell ref="Q8:R8"/>
    <mergeCell ref="S8:T8"/>
    <mergeCell ref="H9:I9"/>
    <mergeCell ref="J9:L9"/>
    <mergeCell ref="M9:N9"/>
    <mergeCell ref="O9:P9"/>
    <mergeCell ref="Q9:R9"/>
    <mergeCell ref="S9:T9"/>
    <mergeCell ref="A45:C45"/>
    <mergeCell ref="D46:E46"/>
    <mergeCell ref="F46:G46"/>
    <mergeCell ref="M46:N46"/>
    <mergeCell ref="G52:K52"/>
    <mergeCell ref="N52:Q52"/>
    <mergeCell ref="G53:K53"/>
    <mergeCell ref="N53:Q53"/>
    <mergeCell ref="A44:C44"/>
    <mergeCell ref="H44:I44"/>
    <mergeCell ref="J44:L44"/>
    <mergeCell ref="H45:I45"/>
    <mergeCell ref="J45:L45"/>
    <mergeCell ref="H46:I46"/>
    <mergeCell ref="J46:L46"/>
    <mergeCell ref="A39:C39"/>
    <mergeCell ref="A40:C40"/>
    <mergeCell ref="D38:E38"/>
    <mergeCell ref="F38:G38"/>
    <mergeCell ref="M38:N38"/>
    <mergeCell ref="D42:E42"/>
    <mergeCell ref="F42:G42"/>
    <mergeCell ref="A34:C34"/>
    <mergeCell ref="H36:I36"/>
    <mergeCell ref="J36:L36"/>
    <mergeCell ref="H37:I37"/>
    <mergeCell ref="J37:L37"/>
    <mergeCell ref="H38:I38"/>
    <mergeCell ref="J38:L38"/>
    <mergeCell ref="H39:I39"/>
    <mergeCell ref="J39:L39"/>
    <mergeCell ref="H40:I40"/>
    <mergeCell ref="J40:L40"/>
    <mergeCell ref="H41:I41"/>
    <mergeCell ref="J41:L41"/>
    <mergeCell ref="H42:I42"/>
    <mergeCell ref="J42:L42"/>
    <mergeCell ref="D34:E34"/>
    <mergeCell ref="F34:G34"/>
    <mergeCell ref="A35:C35"/>
    <mergeCell ref="A30:X31"/>
    <mergeCell ref="D32:E32"/>
    <mergeCell ref="F32:G32"/>
    <mergeCell ref="M32:N32"/>
    <mergeCell ref="O32:P32"/>
    <mergeCell ref="Q32:R32"/>
    <mergeCell ref="S32:T32"/>
    <mergeCell ref="D33:E33"/>
    <mergeCell ref="F33:G33"/>
    <mergeCell ref="M33:N33"/>
    <mergeCell ref="O33:P33"/>
    <mergeCell ref="Q33:R33"/>
    <mergeCell ref="H34:I34"/>
    <mergeCell ref="J34:L34"/>
    <mergeCell ref="H35:I35"/>
    <mergeCell ref="J35:L35"/>
    <mergeCell ref="M34:N34"/>
    <mergeCell ref="O34:P34"/>
    <mergeCell ref="Q34:R34"/>
    <mergeCell ref="S34:T34"/>
    <mergeCell ref="U34:X34"/>
    <mergeCell ref="D35:E35"/>
    <mergeCell ref="F35:G35"/>
    <mergeCell ref="A27:C27"/>
    <mergeCell ref="D27:E27"/>
    <mergeCell ref="F27:G27"/>
    <mergeCell ref="M27:N27"/>
    <mergeCell ref="O27:P27"/>
    <mergeCell ref="Q27:R27"/>
    <mergeCell ref="S27:T27"/>
    <mergeCell ref="S33:T33"/>
    <mergeCell ref="H27:I27"/>
    <mergeCell ref="J27:L27"/>
    <mergeCell ref="H28:I28"/>
    <mergeCell ref="J28:L28"/>
    <mergeCell ref="H29:I29"/>
    <mergeCell ref="J29:L29"/>
    <mergeCell ref="H32:I32"/>
    <mergeCell ref="J32:L32"/>
    <mergeCell ref="H33:I33"/>
    <mergeCell ref="J33:L33"/>
    <mergeCell ref="A28:C28"/>
    <mergeCell ref="A22:C22"/>
    <mergeCell ref="A23:C23"/>
    <mergeCell ref="D25:E25"/>
    <mergeCell ref="F25:G25"/>
    <mergeCell ref="M25:N25"/>
    <mergeCell ref="O25:P25"/>
    <mergeCell ref="A16:C16"/>
    <mergeCell ref="A18:X19"/>
    <mergeCell ref="D20:E20"/>
    <mergeCell ref="F20:G20"/>
    <mergeCell ref="M20:N20"/>
    <mergeCell ref="O20:P20"/>
    <mergeCell ref="Q20:R20"/>
    <mergeCell ref="S20:T20"/>
    <mergeCell ref="D21:E21"/>
    <mergeCell ref="F21:G21"/>
    <mergeCell ref="M21:N21"/>
    <mergeCell ref="O21:P21"/>
    <mergeCell ref="D16:E16"/>
    <mergeCell ref="F16:G16"/>
    <mergeCell ref="D17:E17"/>
    <mergeCell ref="F17:G17"/>
    <mergeCell ref="H20:I20"/>
    <mergeCell ref="H17:I17"/>
    <mergeCell ref="A15:C15"/>
    <mergeCell ref="A11:C11"/>
    <mergeCell ref="H13:I13"/>
    <mergeCell ref="J13:L13"/>
    <mergeCell ref="M13:N13"/>
    <mergeCell ref="O13:P13"/>
    <mergeCell ref="Q13:R13"/>
    <mergeCell ref="S13:T13"/>
    <mergeCell ref="H14:I14"/>
    <mergeCell ref="D11:E11"/>
    <mergeCell ref="F11:G11"/>
    <mergeCell ref="D12:E12"/>
    <mergeCell ref="F12:G12"/>
    <mergeCell ref="D13:E13"/>
    <mergeCell ref="F13:G13"/>
    <mergeCell ref="D14:E14"/>
    <mergeCell ref="F14:G14"/>
    <mergeCell ref="D15:E15"/>
    <mergeCell ref="F15:G15"/>
    <mergeCell ref="J14:L14"/>
    <mergeCell ref="M14:N14"/>
    <mergeCell ref="O14:P14"/>
    <mergeCell ref="Q14:R14"/>
    <mergeCell ref="S14:T14"/>
    <mergeCell ref="A10:C10"/>
    <mergeCell ref="D7:E7"/>
    <mergeCell ref="F7:G7"/>
    <mergeCell ref="H7:I7"/>
    <mergeCell ref="J7:K7"/>
    <mergeCell ref="M7:N7"/>
    <mergeCell ref="O7:P7"/>
    <mergeCell ref="Q7:R7"/>
    <mergeCell ref="S7:T7"/>
    <mergeCell ref="D8:E8"/>
    <mergeCell ref="F8:G8"/>
    <mergeCell ref="D9:E9"/>
    <mergeCell ref="F9:G9"/>
    <mergeCell ref="D10:E10"/>
    <mergeCell ref="F10:G10"/>
    <mergeCell ref="H10:I10"/>
    <mergeCell ref="J10:L10"/>
    <mergeCell ref="M10:N10"/>
    <mergeCell ref="O10:P10"/>
    <mergeCell ref="Q10:R10"/>
    <mergeCell ref="S10:T10"/>
    <mergeCell ref="A1:X1"/>
    <mergeCell ref="A2:X2"/>
    <mergeCell ref="A3:X3"/>
    <mergeCell ref="A4:X4"/>
    <mergeCell ref="A5:X5"/>
    <mergeCell ref="D6:G6"/>
    <mergeCell ref="H6:K6"/>
    <mergeCell ref="M6:P6"/>
    <mergeCell ref="Q6:T6"/>
    <mergeCell ref="U6:X6"/>
    <mergeCell ref="G57:K57"/>
    <mergeCell ref="N57:Q57"/>
    <mergeCell ref="J20:L20"/>
    <mergeCell ref="H21:I21"/>
    <mergeCell ref="J21:L21"/>
    <mergeCell ref="H22:I22"/>
    <mergeCell ref="J22:L22"/>
    <mergeCell ref="H23:I23"/>
    <mergeCell ref="J23:L23"/>
    <mergeCell ref="H24:I24"/>
    <mergeCell ref="J24:L24"/>
    <mergeCell ref="Q25:R25"/>
    <mergeCell ref="M35:N35"/>
    <mergeCell ref="O35:P35"/>
    <mergeCell ref="Q35:R35"/>
    <mergeCell ref="O38:P38"/>
    <mergeCell ref="Q38:R38"/>
    <mergeCell ref="G55:K55"/>
    <mergeCell ref="N55:Q55"/>
    <mergeCell ref="G56:K56"/>
    <mergeCell ref="N56:Q56"/>
  </mergeCells>
  <pageMargins left="0.25" right="0.25" top="0.75" bottom="0.75" header="0.3" footer="0.3"/>
  <pageSetup paperSize="9" scale="62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C88"/>
  <sheetViews>
    <sheetView topLeftCell="A4" zoomScale="55" zoomScaleNormal="55" workbookViewId="0">
      <selection activeCell="C13" sqref="C13"/>
    </sheetView>
  </sheetViews>
  <sheetFormatPr defaultRowHeight="15.75"/>
  <cols>
    <col min="1" max="1" width="15.7109375" style="1" customWidth="1"/>
    <col min="2" max="2" width="24.7109375" style="20" bestFit="1" customWidth="1"/>
    <col min="3" max="3" width="7.42578125" style="20" bestFit="1" customWidth="1"/>
    <col min="4" max="4" width="20.42578125" style="20" bestFit="1" customWidth="1"/>
    <col min="5" max="5" width="7.42578125" style="20" bestFit="1" customWidth="1"/>
    <col min="6" max="6" width="24.7109375" style="20" bestFit="1" customWidth="1"/>
    <col min="7" max="7" width="6.28515625" style="20" bestFit="1" customWidth="1"/>
    <col min="8" max="8" width="26.7109375" style="20" bestFit="1" customWidth="1"/>
    <col min="9" max="9" width="7.42578125" style="20" bestFit="1" customWidth="1"/>
    <col min="10" max="10" width="25.85546875" style="20" customWidth="1"/>
    <col min="11" max="11" width="6.85546875" style="20" customWidth="1"/>
    <col min="12" max="12" width="26.7109375" style="20" bestFit="1" customWidth="1"/>
    <col min="13" max="13" width="7.5703125" style="20" customWidth="1"/>
    <col min="14" max="14" width="26.42578125" style="20" bestFit="1" customWidth="1"/>
    <col min="15" max="15" width="6.85546875" style="20" customWidth="1"/>
    <col min="16" max="16" width="27.28515625" style="20" bestFit="1" customWidth="1"/>
    <col min="17" max="17" width="7.5703125" style="20" customWidth="1"/>
    <col min="18" max="18" width="5.42578125" style="20" customWidth="1"/>
    <col min="19" max="19" width="5.5703125" style="2" customWidth="1"/>
    <col min="20" max="20" width="6" style="2" customWidth="1"/>
    <col min="21" max="21" width="6.28515625" style="3" customWidth="1"/>
    <col min="22" max="16384" width="9.140625" style="3"/>
  </cols>
  <sheetData>
    <row r="1" spans="1:29" ht="20.25" customHeight="1">
      <c r="A1" s="4"/>
      <c r="B1" s="774" t="s">
        <v>227</v>
      </c>
      <c r="C1" s="774"/>
      <c r="D1" s="774"/>
      <c r="E1" s="774"/>
      <c r="F1" s="774"/>
      <c r="G1" s="774"/>
      <c r="H1" s="774"/>
      <c r="I1" s="774"/>
      <c r="J1" s="774"/>
      <c r="K1" s="774"/>
      <c r="L1" s="774"/>
      <c r="M1" s="774"/>
      <c r="N1" s="774"/>
      <c r="O1" s="774"/>
      <c r="P1" s="774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1:29" ht="20.25" customHeight="1">
      <c r="A2" s="4"/>
      <c r="B2" s="775" t="s">
        <v>320</v>
      </c>
      <c r="C2" s="775"/>
      <c r="D2" s="775"/>
      <c r="E2" s="775"/>
      <c r="F2" s="775"/>
      <c r="G2" s="775"/>
      <c r="H2" s="775"/>
      <c r="I2" s="775"/>
      <c r="J2" s="775"/>
      <c r="K2" s="775"/>
      <c r="L2" s="775"/>
      <c r="M2" s="775"/>
      <c r="N2" s="775"/>
      <c r="O2" s="775"/>
      <c r="P2" s="775"/>
      <c r="Q2" s="44"/>
      <c r="R2" s="44"/>
      <c r="S2" s="5"/>
      <c r="T2" s="5"/>
      <c r="U2" s="5"/>
      <c r="V2" s="5"/>
      <c r="W2" s="5"/>
      <c r="X2" s="5"/>
      <c r="Y2" s="5"/>
      <c r="Z2" s="5"/>
      <c r="AA2" s="5"/>
      <c r="AB2" s="5"/>
      <c r="AC2" s="5"/>
    </row>
    <row r="3" spans="1:29" ht="18.75" customHeight="1">
      <c r="A3" s="306" t="s">
        <v>322</v>
      </c>
      <c r="B3" s="775" t="s">
        <v>321</v>
      </c>
      <c r="C3" s="775"/>
      <c r="D3" s="775"/>
      <c r="E3" s="775"/>
      <c r="F3" s="775"/>
      <c r="G3" s="775"/>
      <c r="H3" s="775"/>
      <c r="I3" s="775"/>
      <c r="J3" s="775"/>
      <c r="K3" s="775"/>
      <c r="L3" s="775"/>
      <c r="M3" s="775"/>
      <c r="N3" s="775"/>
      <c r="O3" s="775"/>
      <c r="P3" s="775"/>
      <c r="Q3" s="37"/>
      <c r="R3" s="37"/>
      <c r="S3" s="8"/>
      <c r="T3" s="8"/>
      <c r="U3" s="8"/>
    </row>
    <row r="4" spans="1:29" ht="17.25" customHeight="1">
      <c r="A4" s="307">
        <f ca="1">NOW()</f>
        <v>43479.461664699076</v>
      </c>
      <c r="B4" s="776">
        <f ca="1">TODAY()</f>
        <v>43479</v>
      </c>
      <c r="C4" s="776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6"/>
      <c r="R4" s="36"/>
      <c r="S4" s="336"/>
      <c r="T4" s="336"/>
      <c r="U4" s="336"/>
    </row>
    <row r="5" spans="1:29" ht="16.5" thickBot="1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10"/>
      <c r="T5" s="10"/>
    </row>
    <row r="6" spans="1:29" ht="16.5" thickBot="1">
      <c r="A6" s="214" t="s">
        <v>0</v>
      </c>
      <c r="B6" s="756" t="s">
        <v>1</v>
      </c>
      <c r="C6" s="757"/>
      <c r="D6" s="757"/>
      <c r="E6" s="758"/>
      <c r="F6" s="759" t="s">
        <v>2</v>
      </c>
      <c r="G6" s="757"/>
      <c r="H6" s="757"/>
      <c r="I6" s="758"/>
      <c r="J6" s="759" t="s">
        <v>3</v>
      </c>
      <c r="K6" s="757"/>
      <c r="L6" s="757"/>
      <c r="M6" s="760"/>
      <c r="N6" s="757" t="s">
        <v>4</v>
      </c>
      <c r="O6" s="835"/>
      <c r="P6" s="215"/>
      <c r="Q6" s="308"/>
      <c r="R6" s="309"/>
      <c r="S6" s="310" t="s">
        <v>5</v>
      </c>
      <c r="T6" s="311"/>
      <c r="U6" s="312"/>
    </row>
    <row r="7" spans="1:29" ht="16.5" thickBot="1">
      <c r="A7" s="313" t="s">
        <v>6</v>
      </c>
      <c r="B7" s="779" t="s">
        <v>307</v>
      </c>
      <c r="C7" s="780"/>
      <c r="D7" s="777" t="s">
        <v>308</v>
      </c>
      <c r="E7" s="778"/>
      <c r="F7" s="781" t="str">
        <f>B7</f>
        <v>HND26</v>
      </c>
      <c r="G7" s="780"/>
      <c r="H7" s="777" t="str">
        <f>D7</f>
        <v>HND28</v>
      </c>
      <c r="I7" s="778"/>
      <c r="J7" s="781" t="str">
        <f>B7</f>
        <v>HND26</v>
      </c>
      <c r="K7" s="780"/>
      <c r="L7" s="777" t="str">
        <f>D7</f>
        <v>HND28</v>
      </c>
      <c r="M7" s="782"/>
      <c r="N7" s="779" t="str">
        <f>B7</f>
        <v>HND26</v>
      </c>
      <c r="O7" s="780"/>
      <c r="P7" s="777" t="str">
        <f>D7</f>
        <v>HND28</v>
      </c>
      <c r="Q7" s="778"/>
      <c r="R7" s="754" t="str">
        <f>B7</f>
        <v>HND26</v>
      </c>
      <c r="S7" s="755"/>
      <c r="T7" s="784" t="str">
        <f>D7</f>
        <v>HND28</v>
      </c>
      <c r="U7" s="785"/>
    </row>
    <row r="8" spans="1:29" ht="15.75" customHeight="1">
      <c r="A8" s="276"/>
      <c r="B8" s="72"/>
      <c r="C8" s="70"/>
      <c r="D8" s="127"/>
      <c r="E8" s="97"/>
      <c r="F8" s="54"/>
      <c r="G8" s="22"/>
      <c r="H8" s="127"/>
      <c r="I8" s="97"/>
      <c r="J8" s="50"/>
      <c r="K8" s="22"/>
      <c r="L8" s="127"/>
      <c r="M8" s="298"/>
      <c r="N8" s="50"/>
      <c r="O8" s="22"/>
      <c r="P8" s="98"/>
      <c r="Q8" s="97"/>
      <c r="R8" s="1053"/>
      <c r="S8" s="762"/>
      <c r="T8" s="838" t="s">
        <v>76</v>
      </c>
      <c r="U8" s="314"/>
    </row>
    <row r="9" spans="1:29" ht="16.5" customHeight="1">
      <c r="A9" s="277" t="s">
        <v>8</v>
      </c>
      <c r="B9" s="48"/>
      <c r="C9" s="26"/>
      <c r="D9" s="127"/>
      <c r="E9" s="97"/>
      <c r="F9" s="80"/>
      <c r="G9" s="29"/>
      <c r="H9" s="292"/>
      <c r="I9" s="295"/>
      <c r="J9" s="48"/>
      <c r="K9" s="26"/>
      <c r="L9" s="127"/>
      <c r="M9" s="247"/>
      <c r="N9" s="50"/>
      <c r="O9" s="22"/>
      <c r="P9" s="127"/>
      <c r="Q9" s="97"/>
      <c r="R9" s="1048"/>
      <c r="S9" s="764"/>
      <c r="T9" s="839"/>
      <c r="U9" s="341"/>
    </row>
    <row r="10" spans="1:29">
      <c r="A10" s="277"/>
      <c r="B10" s="48"/>
      <c r="C10" s="26"/>
      <c r="D10" s="127"/>
      <c r="E10" s="97"/>
      <c r="F10" s="52"/>
      <c r="G10" s="22"/>
      <c r="H10" s="292"/>
      <c r="I10" s="295"/>
      <c r="J10" s="50"/>
      <c r="K10" s="22"/>
      <c r="L10" s="127"/>
      <c r="M10" s="97"/>
      <c r="N10" s="80"/>
      <c r="O10" s="27"/>
      <c r="P10" s="127" t="s">
        <v>134</v>
      </c>
      <c r="Q10" s="97" t="s">
        <v>10</v>
      </c>
      <c r="R10" s="1048"/>
      <c r="S10" s="764"/>
      <c r="T10" s="839"/>
      <c r="U10" s="341" t="s">
        <v>10</v>
      </c>
    </row>
    <row r="11" spans="1:29">
      <c r="A11" s="277"/>
      <c r="B11" s="50"/>
      <c r="C11" s="22"/>
      <c r="D11" s="127"/>
      <c r="E11" s="97"/>
      <c r="F11" s="52"/>
      <c r="G11" s="22"/>
      <c r="H11" s="98" t="s">
        <v>78</v>
      </c>
      <c r="I11" s="247" t="s">
        <v>74</v>
      </c>
      <c r="J11" s="80" t="s">
        <v>325</v>
      </c>
      <c r="K11" s="27" t="s">
        <v>180</v>
      </c>
      <c r="L11" s="127" t="s">
        <v>62</v>
      </c>
      <c r="M11" s="247" t="s">
        <v>10</v>
      </c>
      <c r="N11" s="80" t="s">
        <v>305</v>
      </c>
      <c r="O11" s="27" t="s">
        <v>193</v>
      </c>
      <c r="P11" s="101"/>
      <c r="Q11" s="97"/>
      <c r="R11" s="1048"/>
      <c r="S11" s="764"/>
      <c r="T11" s="839"/>
      <c r="U11" s="341"/>
    </row>
    <row r="12" spans="1:29">
      <c r="A12" s="277"/>
      <c r="B12" s="80" t="s">
        <v>63</v>
      </c>
      <c r="C12" s="27" t="s">
        <v>9</v>
      </c>
      <c r="D12" s="127" t="s">
        <v>109</v>
      </c>
      <c r="E12" s="97" t="s">
        <v>10</v>
      </c>
      <c r="F12" s="80" t="s">
        <v>191</v>
      </c>
      <c r="G12" s="27" t="s">
        <v>10</v>
      </c>
      <c r="H12" s="127" t="s">
        <v>119</v>
      </c>
      <c r="I12" s="247" t="s">
        <v>18</v>
      </c>
      <c r="J12" s="80" t="s">
        <v>197</v>
      </c>
      <c r="K12" s="27" t="s">
        <v>193</v>
      </c>
      <c r="L12" s="127"/>
      <c r="M12" s="247"/>
      <c r="N12" s="80"/>
      <c r="O12" s="27"/>
      <c r="P12" s="101"/>
      <c r="Q12" s="97"/>
      <c r="R12" s="1048"/>
      <c r="S12" s="764"/>
      <c r="T12" s="839"/>
      <c r="U12" s="315"/>
    </row>
    <row r="13" spans="1:29">
      <c r="A13" s="277"/>
      <c r="B13" s="80" t="s">
        <v>64</v>
      </c>
      <c r="C13" s="27" t="s">
        <v>11</v>
      </c>
      <c r="D13" s="127"/>
      <c r="E13" s="97"/>
      <c r="F13" s="80"/>
      <c r="G13" s="27"/>
      <c r="H13" s="127" t="s">
        <v>310</v>
      </c>
      <c r="I13" s="247" t="s">
        <v>152</v>
      </c>
      <c r="J13" s="50"/>
      <c r="K13" s="71"/>
      <c r="L13" s="127"/>
      <c r="M13" s="247"/>
      <c r="N13" s="80"/>
      <c r="O13" s="27"/>
      <c r="P13" s="98"/>
      <c r="Q13" s="97"/>
      <c r="R13" s="1048"/>
      <c r="S13" s="764"/>
      <c r="T13" s="839"/>
      <c r="U13" s="315"/>
    </row>
    <row r="14" spans="1:29">
      <c r="A14" s="277"/>
      <c r="B14" s="50"/>
      <c r="C14" s="71"/>
      <c r="D14" s="127"/>
      <c r="E14" s="97"/>
      <c r="F14" s="80"/>
      <c r="G14" s="27"/>
      <c r="H14" s="127"/>
      <c r="I14" s="247"/>
      <c r="J14" s="80"/>
      <c r="K14" s="27"/>
      <c r="L14" s="127"/>
      <c r="M14" s="247"/>
      <c r="N14" s="50"/>
      <c r="O14" s="22"/>
      <c r="P14" s="98"/>
      <c r="Q14" s="97"/>
      <c r="R14" s="1048"/>
      <c r="S14" s="764"/>
      <c r="T14" s="839"/>
      <c r="U14" s="315"/>
    </row>
    <row r="15" spans="1:29" ht="16.5" thickBot="1">
      <c r="A15" s="278"/>
      <c r="B15" s="63"/>
      <c r="C15" s="28"/>
      <c r="D15" s="103"/>
      <c r="E15" s="104"/>
      <c r="F15" s="55"/>
      <c r="G15" s="28"/>
      <c r="H15" s="105"/>
      <c r="I15" s="296"/>
      <c r="J15" s="63"/>
      <c r="K15" s="28"/>
      <c r="L15" s="103"/>
      <c r="M15" s="297"/>
      <c r="N15" s="63"/>
      <c r="O15" s="28"/>
      <c r="P15" s="106"/>
      <c r="Q15" s="104"/>
      <c r="R15" s="1048"/>
      <c r="S15" s="764"/>
      <c r="T15" s="839"/>
      <c r="U15" s="316"/>
    </row>
    <row r="16" spans="1:29" ht="16.5" thickTop="1">
      <c r="A16" s="276"/>
      <c r="B16" s="72"/>
      <c r="C16" s="70"/>
      <c r="D16" s="127"/>
      <c r="E16" s="97"/>
      <c r="F16" s="54"/>
      <c r="G16" s="22"/>
      <c r="H16" s="127"/>
      <c r="I16" s="247"/>
      <c r="J16" s="50"/>
      <c r="K16" s="22"/>
      <c r="L16" s="127"/>
      <c r="M16" s="247"/>
      <c r="N16" s="50"/>
      <c r="O16" s="22"/>
      <c r="P16" s="98"/>
      <c r="Q16" s="299"/>
      <c r="R16" s="1048" t="s">
        <v>71</v>
      </c>
      <c r="S16" s="764"/>
      <c r="T16" s="839"/>
      <c r="U16" s="341"/>
    </row>
    <row r="17" spans="1:21">
      <c r="A17" s="277" t="s">
        <v>13</v>
      </c>
      <c r="B17" s="48"/>
      <c r="C17" s="26"/>
      <c r="D17" s="127"/>
      <c r="E17" s="97"/>
      <c r="F17" s="80"/>
      <c r="G17" s="29"/>
      <c r="H17" s="292"/>
      <c r="I17" s="295"/>
      <c r="J17" s="48"/>
      <c r="K17" s="26"/>
      <c r="L17" s="127"/>
      <c r="M17" s="247"/>
      <c r="N17" s="48"/>
      <c r="O17" s="48"/>
      <c r="P17" s="98"/>
      <c r="Q17" s="247"/>
      <c r="R17" s="1048"/>
      <c r="S17" s="764"/>
      <c r="T17" s="839"/>
      <c r="U17" s="341"/>
    </row>
    <row r="18" spans="1:21">
      <c r="A18" s="277"/>
      <c r="B18" s="50"/>
      <c r="C18" s="22"/>
      <c r="D18" s="127"/>
      <c r="E18" s="97"/>
      <c r="F18" s="52"/>
      <c r="G18" s="22"/>
      <c r="H18" s="98" t="s">
        <v>78</v>
      </c>
      <c r="I18" s="247" t="s">
        <v>74</v>
      </c>
      <c r="J18" s="50"/>
      <c r="K18" s="22"/>
      <c r="L18" s="292"/>
      <c r="M18" s="295"/>
      <c r="N18" s="50"/>
      <c r="O18" s="22"/>
      <c r="P18" s="292"/>
      <c r="Q18" s="295"/>
      <c r="R18" s="1048"/>
      <c r="S18" s="764"/>
      <c r="T18" s="839"/>
      <c r="U18" s="341" t="s">
        <v>10</v>
      </c>
    </row>
    <row r="19" spans="1:21">
      <c r="A19" s="277"/>
      <c r="B19" s="80" t="s">
        <v>63</v>
      </c>
      <c r="C19" s="27" t="s">
        <v>9</v>
      </c>
      <c r="D19" s="127" t="s">
        <v>109</v>
      </c>
      <c r="E19" s="97" t="s">
        <v>10</v>
      </c>
      <c r="F19" s="80" t="s">
        <v>191</v>
      </c>
      <c r="G19" s="27" t="s">
        <v>10</v>
      </c>
      <c r="H19" s="127" t="s">
        <v>119</v>
      </c>
      <c r="I19" s="247" t="s">
        <v>18</v>
      </c>
      <c r="J19" s="80" t="s">
        <v>326</v>
      </c>
      <c r="K19" s="27" t="s">
        <v>180</v>
      </c>
      <c r="L19" s="127" t="s">
        <v>62</v>
      </c>
      <c r="M19" s="247" t="s">
        <v>10</v>
      </c>
      <c r="N19" s="80" t="s">
        <v>305</v>
      </c>
      <c r="O19" s="27" t="s">
        <v>193</v>
      </c>
      <c r="P19" s="127" t="s">
        <v>202</v>
      </c>
      <c r="Q19" s="247" t="s">
        <v>10</v>
      </c>
      <c r="R19" s="1048"/>
      <c r="S19" s="764"/>
      <c r="T19" s="839"/>
      <c r="U19" s="341"/>
    </row>
    <row r="20" spans="1:21">
      <c r="A20" s="277"/>
      <c r="B20" s="80" t="s">
        <v>64</v>
      </c>
      <c r="C20" s="27" t="s">
        <v>11</v>
      </c>
      <c r="D20" s="127"/>
      <c r="E20" s="97"/>
      <c r="F20" s="80"/>
      <c r="G20" s="27"/>
      <c r="H20" s="127" t="s">
        <v>310</v>
      </c>
      <c r="I20" s="247" t="s">
        <v>152</v>
      </c>
      <c r="J20" s="80" t="s">
        <v>197</v>
      </c>
      <c r="K20" s="27" t="s">
        <v>193</v>
      </c>
      <c r="L20" s="127"/>
      <c r="M20" s="247"/>
      <c r="N20" s="80"/>
      <c r="O20" s="27"/>
      <c r="P20" s="98"/>
      <c r="Q20" s="247"/>
      <c r="R20" s="1048"/>
      <c r="S20" s="764"/>
      <c r="T20" s="839"/>
      <c r="U20" s="315"/>
    </row>
    <row r="21" spans="1:21">
      <c r="A21" s="277"/>
      <c r="B21" s="50"/>
      <c r="C21" s="71"/>
      <c r="D21" s="127"/>
      <c r="E21" s="97"/>
      <c r="F21" s="80"/>
      <c r="G21" s="27"/>
      <c r="H21" s="127"/>
      <c r="I21" s="247"/>
      <c r="J21" s="80"/>
      <c r="K21" s="27"/>
      <c r="L21" s="127"/>
      <c r="M21" s="247"/>
      <c r="N21" s="317"/>
      <c r="O21" s="317"/>
      <c r="P21" s="98"/>
      <c r="Q21" s="247"/>
      <c r="R21" s="1048"/>
      <c r="S21" s="764"/>
      <c r="T21" s="839"/>
      <c r="U21" s="315"/>
    </row>
    <row r="22" spans="1:21">
      <c r="A22" s="277"/>
      <c r="B22" s="50"/>
      <c r="C22" s="71"/>
      <c r="D22" s="127"/>
      <c r="E22" s="97"/>
      <c r="F22" s="48"/>
      <c r="G22" s="26"/>
      <c r="H22" s="127"/>
      <c r="I22" s="247"/>
      <c r="J22" s="48"/>
      <c r="K22" s="26"/>
      <c r="L22" s="127"/>
      <c r="M22" s="247"/>
      <c r="N22" s="50"/>
      <c r="O22" s="22"/>
      <c r="P22" s="98"/>
      <c r="Q22" s="247"/>
      <c r="R22" s="1048"/>
      <c r="S22" s="764"/>
      <c r="T22" s="839"/>
      <c r="U22" s="315"/>
    </row>
    <row r="23" spans="1:21" ht="16.5" thickBot="1">
      <c r="A23" s="278"/>
      <c r="B23" s="63"/>
      <c r="C23" s="28"/>
      <c r="D23" s="103"/>
      <c r="E23" s="104"/>
      <c r="F23" s="55"/>
      <c r="G23" s="28"/>
      <c r="H23" s="105"/>
      <c r="I23" s="296"/>
      <c r="J23" s="63"/>
      <c r="K23" s="28"/>
      <c r="L23" s="103"/>
      <c r="M23" s="297"/>
      <c r="N23" s="63"/>
      <c r="O23" s="28"/>
      <c r="P23" s="106"/>
      <c r="Q23" s="297"/>
      <c r="R23" s="1048" t="s">
        <v>72</v>
      </c>
      <c r="S23" s="764"/>
      <c r="T23" s="839"/>
      <c r="U23" s="316"/>
    </row>
    <row r="24" spans="1:21" ht="16.5" thickTop="1">
      <c r="A24" s="276"/>
      <c r="B24" s="50"/>
      <c r="C24" s="22"/>
      <c r="D24" s="127"/>
      <c r="E24" s="97"/>
      <c r="F24" s="54"/>
      <c r="G24" s="22"/>
      <c r="H24" s="127"/>
      <c r="I24" s="247"/>
      <c r="J24" s="50"/>
      <c r="K24" s="22"/>
      <c r="L24" s="127"/>
      <c r="M24" s="247"/>
      <c r="N24" s="50"/>
      <c r="O24" s="22"/>
      <c r="P24" s="292"/>
      <c r="Q24" s="295"/>
      <c r="R24" s="1048"/>
      <c r="S24" s="764"/>
      <c r="T24" s="839"/>
      <c r="U24" s="318"/>
    </row>
    <row r="25" spans="1:21">
      <c r="A25" s="277" t="s">
        <v>14</v>
      </c>
      <c r="B25" s="50"/>
      <c r="C25" s="22"/>
      <c r="D25" s="127"/>
      <c r="E25" s="97"/>
      <c r="F25" s="80"/>
      <c r="G25" s="29"/>
      <c r="H25" s="292"/>
      <c r="I25" s="295"/>
      <c r="J25" s="50"/>
      <c r="K25" s="22"/>
      <c r="L25" s="292"/>
      <c r="M25" s="295"/>
      <c r="N25" s="48"/>
      <c r="O25" s="26"/>
      <c r="P25" s="292"/>
      <c r="Q25" s="295"/>
      <c r="R25" s="1048"/>
      <c r="S25" s="764"/>
      <c r="T25" s="839"/>
      <c r="U25" s="341"/>
    </row>
    <row r="26" spans="1:21">
      <c r="A26" s="277"/>
      <c r="B26" s="50"/>
      <c r="C26" s="22"/>
      <c r="D26" s="98"/>
      <c r="E26" s="97"/>
      <c r="F26" s="52"/>
      <c r="G26" s="22"/>
      <c r="H26" s="292"/>
      <c r="I26" s="295"/>
      <c r="J26" s="50"/>
      <c r="K26" s="22"/>
      <c r="L26" s="98" t="s">
        <v>315</v>
      </c>
      <c r="M26" s="247" t="s">
        <v>180</v>
      </c>
      <c r="N26" s="80"/>
      <c r="O26" s="27"/>
      <c r="P26" s="305" t="s">
        <v>101</v>
      </c>
      <c r="Q26" s="300" t="s">
        <v>19</v>
      </c>
      <c r="R26" s="1048"/>
      <c r="S26" s="764"/>
      <c r="T26" s="839"/>
      <c r="U26" s="341" t="s">
        <v>10</v>
      </c>
    </row>
    <row r="27" spans="1:21">
      <c r="A27" s="277"/>
      <c r="B27" s="80" t="s">
        <v>84</v>
      </c>
      <c r="C27" s="27" t="s">
        <v>18</v>
      </c>
      <c r="D27" s="127" t="s">
        <v>103</v>
      </c>
      <c r="E27" s="97" t="s">
        <v>10</v>
      </c>
      <c r="F27" s="80" t="s">
        <v>126</v>
      </c>
      <c r="G27" s="27" t="s">
        <v>15</v>
      </c>
      <c r="H27" s="127" t="s">
        <v>312</v>
      </c>
      <c r="I27" s="247" t="s">
        <v>152</v>
      </c>
      <c r="J27" s="80" t="s">
        <v>194</v>
      </c>
      <c r="K27" s="27" t="s">
        <v>193</v>
      </c>
      <c r="L27" s="98" t="s">
        <v>116</v>
      </c>
      <c r="M27" s="247" t="s">
        <v>65</v>
      </c>
      <c r="N27" s="80" t="s">
        <v>327</v>
      </c>
      <c r="O27" s="27" t="s">
        <v>193</v>
      </c>
      <c r="P27" s="101" t="s">
        <v>257</v>
      </c>
      <c r="Q27" s="247" t="s">
        <v>16</v>
      </c>
      <c r="R27" s="1048"/>
      <c r="S27" s="764"/>
      <c r="T27" s="839"/>
      <c r="U27" s="341"/>
    </row>
    <row r="28" spans="1:21">
      <c r="A28" s="277"/>
      <c r="B28" s="80" t="s">
        <v>127</v>
      </c>
      <c r="C28" s="27" t="s">
        <v>15</v>
      </c>
      <c r="D28" s="98"/>
      <c r="E28" s="97"/>
      <c r="F28" s="80" t="s">
        <v>192</v>
      </c>
      <c r="G28" s="27" t="s">
        <v>193</v>
      </c>
      <c r="H28" s="98" t="s">
        <v>311</v>
      </c>
      <c r="I28" s="247" t="s">
        <v>180</v>
      </c>
      <c r="J28" s="80"/>
      <c r="K28" s="27"/>
      <c r="L28" s="98" t="s">
        <v>338</v>
      </c>
      <c r="M28" s="247" t="s">
        <v>152</v>
      </c>
      <c r="N28" s="80"/>
      <c r="O28" s="27"/>
      <c r="P28" s="98" t="s">
        <v>135</v>
      </c>
      <c r="Q28" s="247" t="s">
        <v>65</v>
      </c>
      <c r="R28" s="1048"/>
      <c r="S28" s="764"/>
      <c r="T28" s="839"/>
      <c r="U28" s="315"/>
    </row>
    <row r="29" spans="1:21">
      <c r="A29" s="277"/>
      <c r="B29" s="80"/>
      <c r="C29" s="27"/>
      <c r="D29" s="127"/>
      <c r="E29" s="97"/>
      <c r="F29" s="80"/>
      <c r="G29" s="27"/>
      <c r="H29" s="98" t="s">
        <v>313</v>
      </c>
      <c r="I29" s="247" t="s">
        <v>65</v>
      </c>
      <c r="J29" s="50"/>
      <c r="K29" s="22"/>
      <c r="L29" s="127"/>
      <c r="M29" s="247"/>
      <c r="N29" s="50"/>
      <c r="O29" s="22"/>
      <c r="P29" s="127"/>
      <c r="Q29" s="97"/>
      <c r="R29" s="1048" t="s">
        <v>108</v>
      </c>
      <c r="S29" s="764"/>
      <c r="T29" s="839"/>
      <c r="U29" s="315"/>
    </row>
    <row r="30" spans="1:21">
      <c r="A30" s="277"/>
      <c r="B30" s="745"/>
      <c r="C30" s="746"/>
      <c r="D30" s="127"/>
      <c r="E30" s="97"/>
      <c r="F30" s="745"/>
      <c r="G30" s="746"/>
      <c r="H30" s="127"/>
      <c r="I30" s="247"/>
      <c r="J30" s="80"/>
      <c r="K30" s="22"/>
      <c r="L30" s="127"/>
      <c r="M30" s="247"/>
      <c r="N30" s="747"/>
      <c r="O30" s="748"/>
      <c r="P30" s="98"/>
      <c r="Q30" s="97"/>
      <c r="R30" s="1048"/>
      <c r="S30" s="764"/>
      <c r="T30" s="839"/>
      <c r="U30" s="315"/>
    </row>
    <row r="31" spans="1:21" ht="16.5" thickBot="1">
      <c r="A31" s="278"/>
      <c r="B31" s="63"/>
      <c r="C31" s="28"/>
      <c r="D31" s="103"/>
      <c r="E31" s="104"/>
      <c r="F31" s="55"/>
      <c r="G31" s="28"/>
      <c r="H31" s="103"/>
      <c r="I31" s="297"/>
      <c r="J31" s="63"/>
      <c r="K31" s="28"/>
      <c r="L31" s="103"/>
      <c r="M31" s="297"/>
      <c r="N31" s="63"/>
      <c r="O31" s="28"/>
      <c r="P31" s="106"/>
      <c r="Q31" s="104"/>
      <c r="R31" s="1048"/>
      <c r="S31" s="764"/>
      <c r="T31" s="839"/>
      <c r="U31" s="316"/>
    </row>
    <row r="32" spans="1:21" ht="16.5" thickTop="1">
      <c r="A32" s="276"/>
      <c r="B32" s="50"/>
      <c r="C32" s="22"/>
      <c r="D32" s="127"/>
      <c r="E32" s="97"/>
      <c r="F32" s="54"/>
      <c r="G32" s="22"/>
      <c r="H32" s="127"/>
      <c r="I32" s="247"/>
      <c r="J32" s="50"/>
      <c r="K32" s="22"/>
      <c r="L32" s="127"/>
      <c r="M32" s="247"/>
      <c r="N32" s="50"/>
      <c r="O32" s="22"/>
      <c r="P32" s="98"/>
      <c r="Q32" s="97"/>
      <c r="R32" s="1048"/>
      <c r="S32" s="764"/>
      <c r="T32" s="839"/>
      <c r="U32" s="341"/>
    </row>
    <row r="33" spans="1:21">
      <c r="A33" s="277" t="s">
        <v>20</v>
      </c>
      <c r="B33" s="80"/>
      <c r="C33" s="29"/>
      <c r="D33" s="127"/>
      <c r="E33" s="97"/>
      <c r="F33" s="48"/>
      <c r="G33" s="26"/>
      <c r="H33" s="127"/>
      <c r="I33" s="247"/>
      <c r="J33" s="50"/>
      <c r="K33" s="22"/>
      <c r="L33" s="98"/>
      <c r="M33" s="247"/>
      <c r="N33" s="80"/>
      <c r="O33" s="27"/>
      <c r="P33" s="101"/>
      <c r="Q33" s="97"/>
      <c r="R33" s="1048"/>
      <c r="S33" s="764"/>
      <c r="T33" s="839"/>
      <c r="U33" s="341"/>
    </row>
    <row r="34" spans="1:21">
      <c r="A34" s="277"/>
      <c r="B34" s="50"/>
      <c r="C34" s="22"/>
      <c r="D34" s="98"/>
      <c r="E34" s="97"/>
      <c r="F34" s="52"/>
      <c r="G34" s="22"/>
      <c r="H34" s="127" t="s">
        <v>312</v>
      </c>
      <c r="I34" s="247" t="s">
        <v>152</v>
      </c>
      <c r="J34" s="50"/>
      <c r="K34" s="22"/>
      <c r="L34" s="98" t="s">
        <v>315</v>
      </c>
      <c r="M34" s="97" t="s">
        <v>180</v>
      </c>
      <c r="N34" s="80" t="s">
        <v>327</v>
      </c>
      <c r="O34" s="27" t="s">
        <v>193</v>
      </c>
      <c r="P34" s="293" t="s">
        <v>101</v>
      </c>
      <c r="Q34" s="294" t="s">
        <v>19</v>
      </c>
      <c r="R34" s="1048"/>
      <c r="S34" s="764"/>
      <c r="T34" s="839"/>
      <c r="U34" s="341" t="s">
        <v>10</v>
      </c>
    </row>
    <row r="35" spans="1:21">
      <c r="A35" s="277"/>
      <c r="B35" s="80" t="s">
        <v>84</v>
      </c>
      <c r="C35" s="27" t="s">
        <v>18</v>
      </c>
      <c r="D35" s="127" t="s">
        <v>113</v>
      </c>
      <c r="E35" s="97" t="s">
        <v>10</v>
      </c>
      <c r="F35" s="80" t="s">
        <v>126</v>
      </c>
      <c r="G35" s="27" t="s">
        <v>15</v>
      </c>
      <c r="H35" s="98" t="s">
        <v>311</v>
      </c>
      <c r="I35" s="247" t="s">
        <v>180</v>
      </c>
      <c r="J35" s="80" t="s">
        <v>194</v>
      </c>
      <c r="K35" s="27" t="s">
        <v>193</v>
      </c>
      <c r="L35" s="98" t="s">
        <v>116</v>
      </c>
      <c r="M35" s="97" t="s">
        <v>65</v>
      </c>
      <c r="N35" s="80"/>
      <c r="O35" s="27"/>
      <c r="P35" s="101" t="s">
        <v>257</v>
      </c>
      <c r="Q35" s="97" t="s">
        <v>16</v>
      </c>
      <c r="R35" s="1048"/>
      <c r="S35" s="764"/>
      <c r="T35" s="839"/>
      <c r="U35" s="314"/>
    </row>
    <row r="36" spans="1:21">
      <c r="A36" s="277"/>
      <c r="B36" s="80" t="s">
        <v>127</v>
      </c>
      <c r="C36" s="27" t="s">
        <v>15</v>
      </c>
      <c r="D36" s="98"/>
      <c r="E36" s="97"/>
      <c r="F36" s="80" t="s">
        <v>192</v>
      </c>
      <c r="G36" s="27" t="s">
        <v>193</v>
      </c>
      <c r="H36" s="98" t="s">
        <v>313</v>
      </c>
      <c r="I36" s="247" t="s">
        <v>65</v>
      </c>
      <c r="J36" s="50"/>
      <c r="K36" s="22"/>
      <c r="L36" s="98" t="s">
        <v>88</v>
      </c>
      <c r="M36" s="97" t="s">
        <v>152</v>
      </c>
      <c r="N36" s="54"/>
      <c r="O36" s="22"/>
      <c r="P36" s="98" t="s">
        <v>135</v>
      </c>
      <c r="Q36" s="97" t="s">
        <v>65</v>
      </c>
      <c r="R36" s="1048"/>
      <c r="S36" s="764"/>
      <c r="T36" s="839"/>
      <c r="U36" s="314"/>
    </row>
    <row r="37" spans="1:21">
      <c r="A37" s="277"/>
      <c r="B37" s="50"/>
      <c r="C37" s="22"/>
      <c r="D37" s="127"/>
      <c r="E37" s="97"/>
      <c r="F37" s="80"/>
      <c r="G37" s="27"/>
      <c r="H37" s="127"/>
      <c r="I37" s="97"/>
      <c r="J37" s="54"/>
      <c r="K37" s="22"/>
      <c r="L37" s="98"/>
      <c r="M37" s="97"/>
      <c r="N37" s="819"/>
      <c r="O37" s="748"/>
      <c r="P37" s="127"/>
      <c r="Q37" s="97"/>
      <c r="R37" s="1048"/>
      <c r="S37" s="764"/>
      <c r="T37" s="839"/>
      <c r="U37" s="314"/>
    </row>
    <row r="38" spans="1:21" ht="15" customHeight="1">
      <c r="A38" s="277"/>
      <c r="B38" s="48"/>
      <c r="C38" s="26"/>
      <c r="D38" s="127"/>
      <c r="E38" s="97"/>
      <c r="F38" s="48"/>
      <c r="G38" s="26"/>
      <c r="H38" s="127"/>
      <c r="I38" s="97"/>
      <c r="J38" s="50"/>
      <c r="K38" s="22"/>
      <c r="L38" s="127"/>
      <c r="M38" s="97"/>
      <c r="N38" s="48"/>
      <c r="O38" s="26"/>
      <c r="P38" s="98"/>
      <c r="Q38" s="97"/>
      <c r="R38" s="1048"/>
      <c r="S38" s="764"/>
      <c r="T38" s="839"/>
      <c r="U38" s="314"/>
    </row>
    <row r="39" spans="1:21" ht="16.5" thickBot="1">
      <c r="A39" s="278"/>
      <c r="B39" s="63"/>
      <c r="C39" s="28"/>
      <c r="D39" s="127"/>
      <c r="E39" s="97"/>
      <c r="F39" s="55"/>
      <c r="G39" s="28"/>
      <c r="H39" s="103"/>
      <c r="I39" s="104"/>
      <c r="J39" s="63"/>
      <c r="K39" s="28"/>
      <c r="L39" s="103"/>
      <c r="M39" s="104"/>
      <c r="N39" s="55"/>
      <c r="O39" s="28"/>
      <c r="P39" s="106"/>
      <c r="Q39" s="104"/>
      <c r="R39" s="1049"/>
      <c r="S39" s="770"/>
      <c r="T39" s="1054"/>
      <c r="U39" s="319"/>
    </row>
    <row r="40" spans="1:21" ht="26.25" customHeight="1" thickTop="1" thickBot="1">
      <c r="A40" s="320" t="s">
        <v>21</v>
      </c>
      <c r="B40" s="1050" t="s">
        <v>22</v>
      </c>
      <c r="C40" s="1050"/>
      <c r="D40" s="1050"/>
      <c r="E40" s="1050"/>
      <c r="F40" s="1050"/>
      <c r="G40" s="1050"/>
      <c r="H40" s="1050"/>
      <c r="I40" s="1050"/>
      <c r="J40" s="1050"/>
      <c r="K40" s="1050"/>
      <c r="L40" s="1050"/>
      <c r="M40" s="1050"/>
      <c r="N40" s="1050"/>
      <c r="O40" s="1050"/>
      <c r="P40" s="1050"/>
      <c r="Q40" s="1050"/>
      <c r="R40" s="1050"/>
      <c r="S40" s="1050"/>
      <c r="T40" s="1051"/>
      <c r="U40" s="1052"/>
    </row>
    <row r="41" spans="1:21" ht="16.5" customHeight="1" thickTop="1">
      <c r="A41" s="276"/>
      <c r="B41" s="81"/>
      <c r="C41" s="33"/>
      <c r="D41" s="112"/>
      <c r="E41" s="113"/>
      <c r="F41" s="58"/>
      <c r="G41" s="33"/>
      <c r="H41" s="127"/>
      <c r="I41" s="97"/>
      <c r="J41" s="65"/>
      <c r="K41" s="39"/>
      <c r="L41" s="115"/>
      <c r="M41" s="301"/>
      <c r="N41" s="68"/>
      <c r="O41" s="39"/>
      <c r="P41" s="292"/>
      <c r="Q41" s="302"/>
      <c r="R41" s="817"/>
      <c r="S41" s="818"/>
      <c r="T41" s="324"/>
      <c r="U41" s="321"/>
    </row>
    <row r="42" spans="1:21" ht="16.5" customHeight="1">
      <c r="A42" s="277"/>
      <c r="B42" s="80"/>
      <c r="C42" s="29"/>
      <c r="D42" s="127"/>
      <c r="E42" s="97"/>
      <c r="F42" s="54"/>
      <c r="G42" s="22"/>
      <c r="H42" s="127"/>
      <c r="I42" s="97"/>
      <c r="J42" s="48"/>
      <c r="K42" s="48"/>
      <c r="L42" s="291"/>
      <c r="M42" s="295"/>
      <c r="N42" s="48"/>
      <c r="O42" s="26"/>
      <c r="P42" s="292"/>
      <c r="Q42" s="295"/>
      <c r="R42" s="749"/>
      <c r="S42" s="750"/>
      <c r="T42" s="257"/>
      <c r="U42" s="340"/>
    </row>
    <row r="43" spans="1:21">
      <c r="A43" s="277" t="s">
        <v>23</v>
      </c>
      <c r="B43" s="80"/>
      <c r="C43" s="29"/>
      <c r="D43" s="98" t="s">
        <v>122</v>
      </c>
      <c r="E43" s="97" t="s">
        <v>16</v>
      </c>
      <c r="F43" s="80"/>
      <c r="G43" s="27"/>
      <c r="H43" s="127" t="s">
        <v>314</v>
      </c>
      <c r="I43" s="97" t="s">
        <v>74</v>
      </c>
      <c r="J43" s="52"/>
      <c r="K43" s="22"/>
      <c r="L43" s="292"/>
      <c r="M43" s="295"/>
      <c r="N43" s="50"/>
      <c r="O43" s="22"/>
      <c r="P43" s="292"/>
      <c r="Q43" s="295"/>
      <c r="R43" s="749"/>
      <c r="S43" s="750"/>
      <c r="T43" s="257"/>
      <c r="U43" s="340"/>
    </row>
    <row r="44" spans="1:21">
      <c r="A44" s="277"/>
      <c r="B44" s="80" t="s">
        <v>304</v>
      </c>
      <c r="C44" s="27" t="s">
        <v>18</v>
      </c>
      <c r="D44" s="127" t="s">
        <v>104</v>
      </c>
      <c r="E44" s="97" t="s">
        <v>74</v>
      </c>
      <c r="F44" s="80" t="s">
        <v>196</v>
      </c>
      <c r="G44" s="27" t="s">
        <v>193</v>
      </c>
      <c r="H44" s="127" t="s">
        <v>114</v>
      </c>
      <c r="I44" s="97" t="s">
        <v>65</v>
      </c>
      <c r="J44" s="80" t="s">
        <v>319</v>
      </c>
      <c r="K44" s="27" t="s">
        <v>180</v>
      </c>
      <c r="L44" s="98" t="s">
        <v>90</v>
      </c>
      <c r="M44" s="247" t="s">
        <v>16</v>
      </c>
      <c r="N44" s="80" t="s">
        <v>70</v>
      </c>
      <c r="O44" s="27" t="s">
        <v>150</v>
      </c>
      <c r="P44" s="292"/>
      <c r="Q44" s="295"/>
      <c r="R44" s="749"/>
      <c r="S44" s="750"/>
      <c r="T44" s="257"/>
      <c r="U44" s="340"/>
    </row>
    <row r="45" spans="1:21">
      <c r="A45" s="277"/>
      <c r="B45" s="80"/>
      <c r="C45" s="27"/>
      <c r="D45" s="127" t="s">
        <v>337</v>
      </c>
      <c r="E45" s="97" t="s">
        <v>19</v>
      </c>
      <c r="F45" s="80"/>
      <c r="G45" s="27"/>
      <c r="H45" s="127" t="s">
        <v>118</v>
      </c>
      <c r="I45" s="97" t="s">
        <v>19</v>
      </c>
      <c r="J45" s="80" t="s">
        <v>195</v>
      </c>
      <c r="K45" s="27" t="s">
        <v>193</v>
      </c>
      <c r="L45" s="98" t="s">
        <v>89</v>
      </c>
      <c r="M45" s="97" t="s">
        <v>18</v>
      </c>
      <c r="N45" s="80"/>
      <c r="O45" s="27"/>
      <c r="P45" s="127" t="s">
        <v>317</v>
      </c>
      <c r="Q45" s="247" t="s">
        <v>10</v>
      </c>
      <c r="R45" s="749"/>
      <c r="S45" s="750"/>
      <c r="T45" s="257"/>
      <c r="U45" s="340"/>
    </row>
    <row r="46" spans="1:21">
      <c r="A46" s="277"/>
      <c r="B46" s="50"/>
      <c r="C46" s="22"/>
      <c r="D46" s="98"/>
      <c r="E46" s="97"/>
      <c r="F46" s="80"/>
      <c r="G46" s="29"/>
      <c r="H46" s="127"/>
      <c r="I46" s="97"/>
      <c r="J46" s="80"/>
      <c r="K46" s="27"/>
      <c r="L46" s="98" t="s">
        <v>106</v>
      </c>
      <c r="M46" s="97" t="s">
        <v>74</v>
      </c>
      <c r="N46" s="80"/>
      <c r="O46" s="27"/>
      <c r="P46" s="292"/>
      <c r="Q46" s="295"/>
      <c r="R46" s="749"/>
      <c r="S46" s="750"/>
      <c r="T46" s="257"/>
      <c r="U46" s="340"/>
    </row>
    <row r="47" spans="1:21">
      <c r="A47" s="277"/>
      <c r="B47" s="50"/>
      <c r="C47" s="22"/>
      <c r="D47" s="98"/>
      <c r="E47" s="97"/>
      <c r="F47" s="50"/>
      <c r="G47" s="22"/>
      <c r="H47" s="98"/>
      <c r="I47" s="97"/>
      <c r="J47" s="54"/>
      <c r="K47" s="22"/>
      <c r="L47" s="98"/>
      <c r="M47" s="97"/>
      <c r="N47" s="80"/>
      <c r="O47" s="27"/>
      <c r="P47" s="292"/>
      <c r="Q47" s="295"/>
      <c r="R47" s="749" t="s">
        <v>323</v>
      </c>
      <c r="S47" s="750"/>
      <c r="T47" s="820" t="s">
        <v>323</v>
      </c>
      <c r="U47" s="821"/>
    </row>
    <row r="48" spans="1:21" ht="16.5" thickBot="1">
      <c r="A48" s="278"/>
      <c r="B48" s="63"/>
      <c r="C48" s="28"/>
      <c r="D48" s="163"/>
      <c r="E48" s="108"/>
      <c r="F48" s="55"/>
      <c r="G48" s="28"/>
      <c r="H48" s="103"/>
      <c r="I48" s="104"/>
      <c r="J48" s="66"/>
      <c r="K48" s="41"/>
      <c r="L48" s="123"/>
      <c r="M48" s="108"/>
      <c r="N48" s="55"/>
      <c r="O48" s="28"/>
      <c r="P48" s="303"/>
      <c r="Q48" s="304"/>
      <c r="R48" s="749"/>
      <c r="S48" s="750"/>
      <c r="T48" s="257"/>
      <c r="U48" s="340"/>
    </row>
    <row r="49" spans="1:21" ht="16.5" customHeight="1" thickTop="1">
      <c r="A49" s="276"/>
      <c r="B49" s="50"/>
      <c r="C49" s="22"/>
      <c r="D49" s="98"/>
      <c r="E49" s="97"/>
      <c r="F49" s="54"/>
      <c r="G49" s="22"/>
      <c r="H49" s="127"/>
      <c r="I49" s="97"/>
      <c r="J49" s="50"/>
      <c r="K49" s="22"/>
      <c r="L49" s="128"/>
      <c r="M49" s="124"/>
      <c r="N49" s="67"/>
      <c r="O49" s="43"/>
      <c r="P49" s="293"/>
      <c r="Q49" s="294"/>
      <c r="R49" s="749"/>
      <c r="S49" s="750"/>
      <c r="T49" s="257"/>
      <c r="U49" s="340"/>
    </row>
    <row r="50" spans="1:21">
      <c r="A50" s="277" t="s">
        <v>24</v>
      </c>
      <c r="B50" s="50"/>
      <c r="C50" s="22"/>
      <c r="D50" s="98" t="s">
        <v>122</v>
      </c>
      <c r="E50" s="97" t="s">
        <v>16</v>
      </c>
      <c r="F50" s="52"/>
      <c r="G50" s="22"/>
      <c r="H50" s="127"/>
      <c r="I50" s="97"/>
      <c r="J50" s="52"/>
      <c r="K50" s="22"/>
      <c r="L50" s="98"/>
      <c r="M50" s="97"/>
      <c r="N50" s="48"/>
      <c r="O50" s="26"/>
      <c r="P50" s="127"/>
      <c r="Q50" s="97"/>
      <c r="R50" s="749"/>
      <c r="S50" s="750"/>
      <c r="T50" s="257"/>
      <c r="U50" s="340"/>
    </row>
    <row r="51" spans="1:21">
      <c r="A51" s="277"/>
      <c r="B51" s="80" t="s">
        <v>304</v>
      </c>
      <c r="C51" s="27" t="s">
        <v>18</v>
      </c>
      <c r="D51" s="127" t="s">
        <v>104</v>
      </c>
      <c r="E51" s="97" t="s">
        <v>74</v>
      </c>
      <c r="F51" s="80"/>
      <c r="G51" s="27"/>
      <c r="H51" s="127" t="s">
        <v>314</v>
      </c>
      <c r="I51" s="97" t="s">
        <v>74</v>
      </c>
      <c r="J51" s="80"/>
      <c r="K51" s="27"/>
      <c r="L51" s="98"/>
      <c r="M51" s="97"/>
      <c r="N51" s="52"/>
      <c r="O51" s="22"/>
      <c r="P51" s="98"/>
      <c r="Q51" s="97"/>
      <c r="R51" s="749"/>
      <c r="S51" s="750"/>
      <c r="T51" s="257"/>
      <c r="U51" s="340"/>
    </row>
    <row r="52" spans="1:21">
      <c r="A52" s="277"/>
      <c r="B52" s="80"/>
      <c r="C52" s="27"/>
      <c r="D52" s="127" t="s">
        <v>337</v>
      </c>
      <c r="E52" s="97" t="s">
        <v>19</v>
      </c>
      <c r="F52" s="80" t="s">
        <v>196</v>
      </c>
      <c r="G52" s="27" t="s">
        <v>193</v>
      </c>
      <c r="H52" s="127" t="s">
        <v>114</v>
      </c>
      <c r="I52" s="97" t="s">
        <v>65</v>
      </c>
      <c r="J52" s="80" t="s">
        <v>319</v>
      </c>
      <c r="K52" s="27" t="s">
        <v>180</v>
      </c>
      <c r="L52" s="98" t="s">
        <v>90</v>
      </c>
      <c r="M52" s="97" t="s">
        <v>16</v>
      </c>
      <c r="N52" s="80" t="s">
        <v>70</v>
      </c>
      <c r="O52" s="27" t="s">
        <v>150</v>
      </c>
      <c r="P52" s="293" t="s">
        <v>99</v>
      </c>
      <c r="Q52" s="294" t="s">
        <v>18</v>
      </c>
      <c r="R52" s="749" t="s">
        <v>324</v>
      </c>
      <c r="S52" s="750"/>
      <c r="T52" s="820" t="s">
        <v>324</v>
      </c>
      <c r="U52" s="821"/>
    </row>
    <row r="53" spans="1:21">
      <c r="A53" s="277"/>
      <c r="B53" s="80"/>
      <c r="C53" s="27"/>
      <c r="D53" s="127"/>
      <c r="E53" s="97"/>
      <c r="F53" s="80"/>
      <c r="G53" s="27"/>
      <c r="H53" s="127" t="s">
        <v>118</v>
      </c>
      <c r="I53" s="97" t="s">
        <v>19</v>
      </c>
      <c r="J53" s="80" t="s">
        <v>195</v>
      </c>
      <c r="K53" s="27" t="s">
        <v>193</v>
      </c>
      <c r="L53" s="98" t="s">
        <v>89</v>
      </c>
      <c r="M53" s="97" t="s">
        <v>18</v>
      </c>
      <c r="N53" s="80"/>
      <c r="O53" s="27"/>
      <c r="P53" s="127" t="s">
        <v>318</v>
      </c>
      <c r="Q53" s="97" t="s">
        <v>180</v>
      </c>
      <c r="R53" s="749"/>
      <c r="S53" s="750"/>
      <c r="T53" s="257"/>
      <c r="U53" s="340"/>
    </row>
    <row r="54" spans="1:21">
      <c r="A54" s="277"/>
      <c r="B54" s="50"/>
      <c r="C54" s="22"/>
      <c r="D54" s="98"/>
      <c r="E54" s="97"/>
      <c r="F54" s="80"/>
      <c r="G54" s="27"/>
      <c r="H54" s="127"/>
      <c r="I54" s="97"/>
      <c r="J54" s="80"/>
      <c r="K54" s="27"/>
      <c r="L54" s="98" t="s">
        <v>106</v>
      </c>
      <c r="M54" s="97" t="s">
        <v>74</v>
      </c>
      <c r="N54" s="80"/>
      <c r="O54" s="27"/>
      <c r="P54" s="98" t="s">
        <v>259</v>
      </c>
      <c r="Q54" s="97" t="s">
        <v>65</v>
      </c>
      <c r="R54" s="749"/>
      <c r="S54" s="750"/>
      <c r="T54" s="257"/>
      <c r="U54" s="340"/>
    </row>
    <row r="55" spans="1:21">
      <c r="A55" s="277"/>
      <c r="B55" s="50"/>
      <c r="C55" s="22"/>
      <c r="D55" s="98"/>
      <c r="E55" s="97"/>
      <c r="F55" s="80"/>
      <c r="G55" s="27"/>
      <c r="H55" s="98"/>
      <c r="I55" s="97"/>
      <c r="J55" s="50"/>
      <c r="K55" s="22"/>
      <c r="L55" s="98"/>
      <c r="M55" s="97"/>
      <c r="N55" s="80"/>
      <c r="O55" s="27"/>
      <c r="P55" s="127"/>
      <c r="Q55" s="97"/>
      <c r="R55" s="749"/>
      <c r="S55" s="750"/>
      <c r="T55" s="257"/>
      <c r="U55" s="340"/>
    </row>
    <row r="56" spans="1:21" ht="16.5" thickBot="1">
      <c r="A56" s="278"/>
      <c r="B56" s="280"/>
      <c r="C56" s="85"/>
      <c r="D56" s="164"/>
      <c r="E56" s="108"/>
      <c r="F56" s="84"/>
      <c r="G56" s="85"/>
      <c r="H56" s="103"/>
      <c r="I56" s="104"/>
      <c r="J56" s="66"/>
      <c r="K56" s="41"/>
      <c r="L56" s="121"/>
      <c r="M56" s="122"/>
      <c r="N56" s="55"/>
      <c r="O56" s="28"/>
      <c r="P56" s="125"/>
      <c r="Q56" s="126"/>
      <c r="R56" s="749"/>
      <c r="S56" s="750"/>
      <c r="T56" s="257"/>
      <c r="U56" s="340"/>
    </row>
    <row r="57" spans="1:21" ht="16.5" thickTop="1">
      <c r="A57" s="276"/>
      <c r="B57" s="50"/>
      <c r="C57" s="22"/>
      <c r="D57" s="98"/>
      <c r="E57" s="97"/>
      <c r="F57" s="54"/>
      <c r="G57" s="22"/>
      <c r="H57" s="127"/>
      <c r="I57" s="97"/>
      <c r="J57" s="50"/>
      <c r="K57" s="22"/>
      <c r="L57" s="127"/>
      <c r="M57" s="127"/>
      <c r="N57" s="67"/>
      <c r="O57" s="43"/>
      <c r="P57" s="128"/>
      <c r="Q57" s="124"/>
      <c r="R57" s="749"/>
      <c r="S57" s="750"/>
      <c r="T57" s="257"/>
      <c r="U57" s="340"/>
    </row>
    <row r="58" spans="1:21">
      <c r="A58" s="277"/>
      <c r="B58" s="80"/>
      <c r="C58" s="29"/>
      <c r="D58" s="127"/>
      <c r="E58" s="97"/>
      <c r="F58" s="80"/>
      <c r="G58" s="29"/>
      <c r="H58" s="127"/>
      <c r="I58" s="97"/>
      <c r="J58" s="80"/>
      <c r="K58" s="22"/>
      <c r="L58" s="128"/>
      <c r="M58" s="124"/>
      <c r="N58" s="48"/>
      <c r="O58" s="26"/>
      <c r="P58" s="292"/>
      <c r="Q58" s="295"/>
      <c r="R58" s="749" t="s">
        <v>316</v>
      </c>
      <c r="S58" s="750"/>
      <c r="T58" s="820" t="s">
        <v>316</v>
      </c>
      <c r="U58" s="821"/>
    </row>
    <row r="59" spans="1:21">
      <c r="A59" s="277"/>
      <c r="B59" s="50"/>
      <c r="C59" s="22"/>
      <c r="D59" s="127"/>
      <c r="E59" s="97"/>
      <c r="F59" s="52"/>
      <c r="G59" s="22"/>
      <c r="H59" s="127"/>
      <c r="I59" s="97"/>
      <c r="J59" s="52"/>
      <c r="K59" s="22"/>
      <c r="L59" s="127"/>
      <c r="M59" s="97"/>
      <c r="N59" s="52"/>
      <c r="O59" s="22"/>
      <c r="P59" s="293" t="s">
        <v>99</v>
      </c>
      <c r="Q59" s="300" t="s">
        <v>18</v>
      </c>
      <c r="R59" s="749"/>
      <c r="S59" s="750"/>
      <c r="T59" s="257"/>
      <c r="U59" s="340"/>
    </row>
    <row r="60" spans="1:21">
      <c r="A60" s="277" t="s">
        <v>25</v>
      </c>
      <c r="B60" s="50"/>
      <c r="C60" s="22"/>
      <c r="D60" s="127" t="s">
        <v>68</v>
      </c>
      <c r="E60" s="97" t="s">
        <v>9</v>
      </c>
      <c r="F60" s="52"/>
      <c r="G60" s="22"/>
      <c r="H60" s="127"/>
      <c r="I60" s="97"/>
      <c r="J60" s="52"/>
      <c r="K60" s="22"/>
      <c r="L60" s="98"/>
      <c r="M60" s="97"/>
      <c r="N60" s="80" t="s">
        <v>70</v>
      </c>
      <c r="O60" s="27" t="s">
        <v>150</v>
      </c>
      <c r="P60" s="305" t="s">
        <v>318</v>
      </c>
      <c r="Q60" s="300" t="s">
        <v>180</v>
      </c>
      <c r="R60" s="749"/>
      <c r="S60" s="750"/>
      <c r="T60" s="257"/>
      <c r="U60" s="340"/>
    </row>
    <row r="61" spans="1:21">
      <c r="A61" s="277"/>
      <c r="B61" s="80"/>
      <c r="C61" s="80"/>
      <c r="D61" s="129"/>
      <c r="E61" s="130"/>
      <c r="F61" s="80"/>
      <c r="G61" s="27"/>
      <c r="H61" s="129"/>
      <c r="I61" s="130"/>
      <c r="J61" s="67"/>
      <c r="K61" s="43"/>
      <c r="L61" s="127"/>
      <c r="M61" s="97"/>
      <c r="N61" s="50"/>
      <c r="O61" s="71"/>
      <c r="P61" s="293" t="s">
        <v>259</v>
      </c>
      <c r="Q61" s="300" t="s">
        <v>65</v>
      </c>
      <c r="R61" s="749"/>
      <c r="S61" s="750"/>
      <c r="T61" s="257"/>
      <c r="U61" s="340"/>
    </row>
    <row r="62" spans="1:21">
      <c r="A62" s="277"/>
      <c r="B62" s="50"/>
      <c r="C62" s="22"/>
      <c r="D62" s="98"/>
      <c r="E62" s="97"/>
      <c r="F62" s="50"/>
      <c r="G62" s="22"/>
      <c r="H62" s="98"/>
      <c r="I62" s="97"/>
      <c r="J62" s="819"/>
      <c r="K62" s="748"/>
      <c r="L62" s="831"/>
      <c r="M62" s="832"/>
      <c r="N62" s="80"/>
      <c r="O62" s="22"/>
      <c r="P62" s="292"/>
      <c r="Q62" s="295"/>
      <c r="R62" s="749"/>
      <c r="S62" s="750"/>
      <c r="T62" s="257"/>
      <c r="U62" s="340"/>
    </row>
    <row r="63" spans="1:21">
      <c r="A63" s="277"/>
      <c r="B63" s="50"/>
      <c r="C63" s="22"/>
      <c r="D63" s="98"/>
      <c r="E63" s="97"/>
      <c r="F63" s="50"/>
      <c r="G63" s="22"/>
      <c r="H63" s="127"/>
      <c r="I63" s="97"/>
      <c r="J63" s="338"/>
      <c r="K63" s="339"/>
      <c r="L63" s="131"/>
      <c r="M63" s="337"/>
      <c r="N63" s="80"/>
      <c r="O63" s="22"/>
      <c r="P63" s="292"/>
      <c r="Q63" s="295"/>
      <c r="R63" s="749"/>
      <c r="S63" s="750"/>
      <c r="T63" s="257"/>
      <c r="U63" s="340"/>
    </row>
    <row r="64" spans="1:21" ht="16.5" thickBot="1">
      <c r="A64" s="281"/>
      <c r="B64" s="221"/>
      <c r="C64" s="222"/>
      <c r="D64" s="223"/>
      <c r="E64" s="224"/>
      <c r="F64" s="225"/>
      <c r="G64" s="222"/>
      <c r="H64" s="226"/>
      <c r="I64" s="224"/>
      <c r="J64" s="225"/>
      <c r="K64" s="222"/>
      <c r="L64" s="227"/>
      <c r="M64" s="228"/>
      <c r="N64" s="225"/>
      <c r="O64" s="222"/>
      <c r="P64" s="229"/>
      <c r="Q64" s="230"/>
      <c r="R64" s="1046"/>
      <c r="S64" s="1047"/>
      <c r="T64" s="258"/>
      <c r="U64" s="323"/>
    </row>
    <row r="65" spans="1:21" ht="7.5" customHeight="1">
      <c r="A65" s="140"/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41"/>
      <c r="T65" s="141"/>
      <c r="U65" s="142"/>
    </row>
    <row r="66" spans="1:21" s="87" customFormat="1">
      <c r="A66" s="143"/>
      <c r="B66" s="787" t="s">
        <v>61</v>
      </c>
      <c r="C66" s="788"/>
      <c r="D66" s="788"/>
      <c r="E66" s="789"/>
      <c r="F66" s="790" t="s">
        <v>60</v>
      </c>
      <c r="G66" s="791"/>
      <c r="H66" s="791"/>
      <c r="I66" s="791"/>
      <c r="J66" s="791"/>
      <c r="K66" s="792"/>
      <c r="L66" s="793" t="s">
        <v>26</v>
      </c>
      <c r="M66" s="794"/>
      <c r="N66" s="795"/>
      <c r="O66" s="796" t="s">
        <v>176</v>
      </c>
      <c r="P66" s="797"/>
      <c r="Q66" s="797"/>
      <c r="R66" s="797"/>
      <c r="S66" s="797"/>
      <c r="T66" s="797"/>
      <c r="U66" s="797"/>
    </row>
    <row r="67" spans="1:21" s="290" customFormat="1" ht="15">
      <c r="A67" s="144"/>
      <c r="B67" s="162" t="s">
        <v>174</v>
      </c>
      <c r="C67" s="145" t="s">
        <v>230</v>
      </c>
      <c r="D67" s="275"/>
      <c r="E67" s="146" t="s">
        <v>7</v>
      </c>
      <c r="F67" s="153" t="s">
        <v>130</v>
      </c>
      <c r="G67" s="153" t="s">
        <v>140</v>
      </c>
      <c r="H67" s="153" t="s">
        <v>27</v>
      </c>
      <c r="I67" s="153" t="s">
        <v>28</v>
      </c>
      <c r="J67" s="153" t="s">
        <v>29</v>
      </c>
      <c r="K67" s="153" t="s">
        <v>30</v>
      </c>
      <c r="L67" s="149"/>
      <c r="M67" s="149" t="s">
        <v>11</v>
      </c>
      <c r="N67" s="149" t="s">
        <v>31</v>
      </c>
      <c r="O67" s="148"/>
      <c r="P67" s="156" t="s">
        <v>166</v>
      </c>
      <c r="Q67" s="156" t="s">
        <v>74</v>
      </c>
      <c r="R67" s="156" t="s">
        <v>177</v>
      </c>
      <c r="S67" s="156" t="s">
        <v>167</v>
      </c>
      <c r="T67" s="156" t="s">
        <v>184</v>
      </c>
      <c r="U67" s="156" t="s">
        <v>185</v>
      </c>
    </row>
    <row r="68" spans="1:21" s="290" customFormat="1" ht="15">
      <c r="A68" s="144"/>
      <c r="B68" s="92" t="s">
        <v>229</v>
      </c>
      <c r="C68" s="149" t="s">
        <v>231</v>
      </c>
      <c r="D68" s="150"/>
      <c r="E68" s="151" t="s">
        <v>224</v>
      </c>
      <c r="F68" s="153" t="s">
        <v>41</v>
      </c>
      <c r="G68" s="153" t="s">
        <v>42</v>
      </c>
      <c r="H68" s="153" t="s">
        <v>32</v>
      </c>
      <c r="I68" s="153" t="s">
        <v>33</v>
      </c>
      <c r="J68" s="153" t="s">
        <v>34</v>
      </c>
      <c r="K68" s="153" t="s">
        <v>35</v>
      </c>
      <c r="L68" s="149"/>
      <c r="M68" s="149" t="s">
        <v>9</v>
      </c>
      <c r="N68" s="149" t="s">
        <v>19</v>
      </c>
      <c r="O68" s="148"/>
      <c r="P68" s="156" t="s">
        <v>169</v>
      </c>
      <c r="Q68" s="156" t="s">
        <v>65</v>
      </c>
      <c r="R68" s="156" t="s">
        <v>178</v>
      </c>
      <c r="S68" s="156" t="s">
        <v>186</v>
      </c>
      <c r="T68" s="156" t="s">
        <v>15</v>
      </c>
      <c r="U68" s="156" t="s">
        <v>179</v>
      </c>
    </row>
    <row r="69" spans="1:21" s="290" customFormat="1" ht="15">
      <c r="A69" s="144"/>
      <c r="B69" s="239" t="s">
        <v>264</v>
      </c>
      <c r="C69" s="145" t="s">
        <v>230</v>
      </c>
      <c r="D69" s="144"/>
      <c r="E69" s="144"/>
      <c r="F69" s="153" t="s">
        <v>37</v>
      </c>
      <c r="G69" s="153" t="s">
        <v>38</v>
      </c>
      <c r="H69" s="153" t="s">
        <v>54</v>
      </c>
      <c r="I69" s="153" t="s">
        <v>55</v>
      </c>
      <c r="J69" s="153" t="s">
        <v>47</v>
      </c>
      <c r="K69" s="153" t="s">
        <v>48</v>
      </c>
      <c r="L69" s="149" t="s">
        <v>200</v>
      </c>
      <c r="M69" s="149" t="s">
        <v>36</v>
      </c>
      <c r="N69" s="149" t="s">
        <v>18</v>
      </c>
      <c r="O69" s="148"/>
      <c r="P69" s="156" t="s">
        <v>164</v>
      </c>
      <c r="Q69" s="156" t="s">
        <v>69</v>
      </c>
      <c r="R69" s="156" t="s">
        <v>180</v>
      </c>
      <c r="S69" s="156"/>
      <c r="T69" s="156"/>
      <c r="U69" s="156"/>
    </row>
    <row r="70" spans="1:21" s="290" customFormat="1" ht="15">
      <c r="A70" s="144"/>
      <c r="B70" s="147"/>
      <c r="C70" s="147"/>
      <c r="D70" s="144"/>
      <c r="E70" s="144"/>
      <c r="F70" s="153" t="s">
        <v>43</v>
      </c>
      <c r="G70" s="153" t="s">
        <v>44</v>
      </c>
      <c r="H70" s="153" t="s">
        <v>39</v>
      </c>
      <c r="I70" s="153" t="s">
        <v>40</v>
      </c>
      <c r="J70" s="153" t="s">
        <v>95</v>
      </c>
      <c r="K70" s="153" t="s">
        <v>96</v>
      </c>
      <c r="L70" s="149"/>
      <c r="M70" s="149"/>
      <c r="N70" s="149" t="s">
        <v>16</v>
      </c>
      <c r="O70" s="148"/>
      <c r="P70" s="156" t="s">
        <v>162</v>
      </c>
      <c r="Q70" s="156" t="s">
        <v>152</v>
      </c>
      <c r="R70" s="156" t="s">
        <v>151</v>
      </c>
      <c r="S70" s="156"/>
      <c r="T70" s="156"/>
      <c r="U70" s="156"/>
    </row>
    <row r="71" spans="1:21" s="290" customFormat="1" ht="15">
      <c r="A71" s="144"/>
      <c r="B71" s="147"/>
      <c r="C71" s="147"/>
      <c r="D71" s="144"/>
      <c r="E71" s="144"/>
      <c r="F71" s="154" t="s">
        <v>50</v>
      </c>
      <c r="G71" s="155" t="s">
        <v>51</v>
      </c>
      <c r="H71" s="153" t="s">
        <v>45</v>
      </c>
      <c r="I71" s="153" t="s">
        <v>46</v>
      </c>
      <c r="J71" s="153" t="s">
        <v>59</v>
      </c>
      <c r="K71" s="153" t="s">
        <v>97</v>
      </c>
      <c r="L71" s="149"/>
      <c r="M71" s="149"/>
      <c r="N71" s="149" t="s">
        <v>49</v>
      </c>
      <c r="O71" s="148"/>
      <c r="P71" s="156" t="s">
        <v>161</v>
      </c>
      <c r="Q71" s="156" t="s">
        <v>150</v>
      </c>
      <c r="R71" s="156" t="s">
        <v>175</v>
      </c>
      <c r="S71" s="156"/>
      <c r="T71" s="156"/>
      <c r="U71" s="156"/>
    </row>
    <row r="72" spans="1:21" s="290" customFormat="1" ht="15">
      <c r="A72" s="144"/>
      <c r="B72" s="147"/>
      <c r="C72" s="147"/>
      <c r="D72" s="144"/>
      <c r="E72" s="144"/>
      <c r="F72" s="153" t="s">
        <v>94</v>
      </c>
      <c r="G72" s="153" t="s">
        <v>93</v>
      </c>
      <c r="H72" s="153" t="s">
        <v>52</v>
      </c>
      <c r="I72" s="153" t="s">
        <v>53</v>
      </c>
      <c r="J72" s="153" t="s">
        <v>155</v>
      </c>
      <c r="K72" s="153" t="s">
        <v>156</v>
      </c>
      <c r="L72" s="152"/>
      <c r="M72" s="147"/>
      <c r="N72" s="152"/>
      <c r="O72" s="148"/>
      <c r="P72" s="156" t="s">
        <v>165</v>
      </c>
      <c r="Q72" s="156" t="s">
        <v>17</v>
      </c>
      <c r="R72" s="156" t="s">
        <v>182</v>
      </c>
      <c r="S72" s="156"/>
      <c r="T72" s="156"/>
      <c r="U72" s="156"/>
    </row>
    <row r="73" spans="1:21" s="290" customFormat="1" ht="15">
      <c r="A73" s="144"/>
      <c r="B73" s="148"/>
      <c r="C73" s="148"/>
      <c r="D73" s="148"/>
      <c r="E73" s="147"/>
      <c r="F73" s="153" t="s">
        <v>198</v>
      </c>
      <c r="G73" s="153" t="s">
        <v>199</v>
      </c>
      <c r="H73" s="153" t="s">
        <v>232</v>
      </c>
      <c r="I73" s="153" t="s">
        <v>233</v>
      </c>
      <c r="J73" s="153" t="s">
        <v>153</v>
      </c>
      <c r="K73" s="153" t="s">
        <v>154</v>
      </c>
      <c r="L73" s="147"/>
      <c r="M73" s="147"/>
      <c r="N73" s="147"/>
      <c r="O73" s="148"/>
      <c r="P73" s="156" t="s">
        <v>168</v>
      </c>
      <c r="Q73" s="156" t="s">
        <v>75</v>
      </c>
      <c r="R73" s="156" t="s">
        <v>181</v>
      </c>
      <c r="S73" s="156"/>
      <c r="T73" s="156"/>
      <c r="U73" s="156"/>
    </row>
    <row r="74" spans="1:21" s="290" customFormat="1" ht="12.75">
      <c r="A74" s="144"/>
      <c r="B74" s="148"/>
      <c r="C74" s="148"/>
      <c r="D74" s="148"/>
      <c r="E74" s="147"/>
      <c r="F74" s="147"/>
      <c r="G74" s="147"/>
      <c r="H74" s="147"/>
      <c r="I74" s="147"/>
      <c r="J74" s="147"/>
      <c r="K74" s="147"/>
      <c r="L74" s="147"/>
      <c r="M74" s="147"/>
      <c r="N74" s="152"/>
      <c r="O74" s="148"/>
      <c r="P74" s="156" t="s">
        <v>163</v>
      </c>
      <c r="Q74" s="156" t="s">
        <v>73</v>
      </c>
      <c r="R74" s="156" t="s">
        <v>183</v>
      </c>
      <c r="S74" s="156"/>
      <c r="T74" s="156"/>
      <c r="U74" s="156"/>
    </row>
    <row r="75" spans="1:21" s="2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6" spans="1:21" s="290" customFormat="1" ht="12.75">
      <c r="A76" s="88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8"/>
      <c r="T76" s="88"/>
    </row>
    <row r="78" spans="1:21">
      <c r="A78" s="20"/>
      <c r="B78" s="786"/>
      <c r="C78" s="786"/>
      <c r="D78" s="786"/>
      <c r="E78" s="786"/>
      <c r="F78" s="786"/>
      <c r="P78" s="157"/>
      <c r="Q78" s="157"/>
      <c r="R78" s="157"/>
      <c r="S78" s="157"/>
    </row>
    <row r="79" spans="1:21">
      <c r="A79" s="20"/>
      <c r="B79" s="786"/>
      <c r="C79" s="786"/>
      <c r="D79" s="786"/>
      <c r="E79" s="786"/>
      <c r="F79" s="786"/>
      <c r="P79" s="94"/>
      <c r="Q79" s="93"/>
      <c r="R79" s="93"/>
      <c r="S79" s="93"/>
    </row>
    <row r="80" spans="1:21">
      <c r="A80" s="20"/>
      <c r="B80" s="786"/>
      <c r="C80" s="786"/>
      <c r="D80" s="786"/>
      <c r="E80" s="786"/>
      <c r="F80" s="786"/>
      <c r="P80" s="93"/>
      <c r="Q80" s="93"/>
      <c r="R80" s="93"/>
      <c r="S80" s="93"/>
    </row>
    <row r="81" spans="1:19">
      <c r="A81" s="20"/>
      <c r="B81" s="3"/>
      <c r="C81" s="3"/>
      <c r="D81" s="3"/>
      <c r="P81" s="94"/>
      <c r="Q81" s="93"/>
      <c r="R81" s="93"/>
      <c r="S81" s="93"/>
    </row>
    <row r="82" spans="1:19">
      <c r="A82" s="20"/>
      <c r="B82" s="3"/>
      <c r="C82" s="3"/>
      <c r="D82" s="3"/>
      <c r="P82" s="93"/>
      <c r="Q82" s="93"/>
      <c r="R82" s="93"/>
      <c r="S82" s="93"/>
    </row>
    <row r="83" spans="1:19">
      <c r="A83" s="20"/>
      <c r="B83" s="3"/>
      <c r="C83" s="3"/>
      <c r="D83" s="3"/>
      <c r="P83" s="94"/>
      <c r="Q83" s="93"/>
      <c r="R83" s="93"/>
      <c r="S83" s="93"/>
    </row>
    <row r="84" spans="1:19">
      <c r="A84" s="20"/>
      <c r="B84" s="3"/>
      <c r="C84" s="3"/>
      <c r="D84" s="3"/>
      <c r="P84" s="93"/>
      <c r="Q84" s="93"/>
      <c r="R84" s="93"/>
      <c r="S84" s="93"/>
    </row>
    <row r="85" spans="1:19">
      <c r="A85" s="20"/>
      <c r="B85" s="3"/>
      <c r="C85" s="3"/>
      <c r="D85" s="3"/>
      <c r="P85" s="3"/>
      <c r="Q85" s="89"/>
      <c r="R85" s="89"/>
      <c r="S85" s="89"/>
    </row>
    <row r="86" spans="1:19">
      <c r="B86" s="3"/>
      <c r="C86" s="3"/>
      <c r="D86" s="3"/>
      <c r="P86" s="3"/>
      <c r="Q86" s="89"/>
      <c r="R86" s="89"/>
      <c r="S86" s="89"/>
    </row>
    <row r="87" spans="1:19">
      <c r="Q87" s="89"/>
      <c r="R87" s="89"/>
    </row>
    <row r="88" spans="1:19">
      <c r="Q88" s="89"/>
      <c r="R88" s="89"/>
      <c r="S88" s="89"/>
    </row>
  </sheetData>
  <mergeCells count="92">
    <mergeCell ref="L7:M7"/>
    <mergeCell ref="B1:P1"/>
    <mergeCell ref="B2:P2"/>
    <mergeCell ref="B3:P3"/>
    <mergeCell ref="B4:C4"/>
    <mergeCell ref="B6:E6"/>
    <mergeCell ref="F6:I6"/>
    <mergeCell ref="J6:M6"/>
    <mergeCell ref="N6:O6"/>
    <mergeCell ref="B7:C7"/>
    <mergeCell ref="D7:E7"/>
    <mergeCell ref="F7:G7"/>
    <mergeCell ref="H7:I7"/>
    <mergeCell ref="J7:K7"/>
    <mergeCell ref="R18:S18"/>
    <mergeCell ref="N7:O7"/>
    <mergeCell ref="P7:Q7"/>
    <mergeCell ref="R7:S7"/>
    <mergeCell ref="T7:U7"/>
    <mergeCell ref="R8:S8"/>
    <mergeCell ref="T8:T39"/>
    <mergeCell ref="R9:S9"/>
    <mergeCell ref="R10:S10"/>
    <mergeCell ref="R11:S11"/>
    <mergeCell ref="R12:S12"/>
    <mergeCell ref="R13:S13"/>
    <mergeCell ref="R14:S14"/>
    <mergeCell ref="R15:S15"/>
    <mergeCell ref="R16:S16"/>
    <mergeCell ref="R17:S17"/>
    <mergeCell ref="B30:C30"/>
    <mergeCell ref="F30:G30"/>
    <mergeCell ref="N30:O30"/>
    <mergeCell ref="R30:S30"/>
    <mergeCell ref="R19:S19"/>
    <mergeCell ref="R20:S20"/>
    <mergeCell ref="R21:S21"/>
    <mergeCell ref="R22:S22"/>
    <mergeCell ref="R23:S23"/>
    <mergeCell ref="R24:S24"/>
    <mergeCell ref="R25:S25"/>
    <mergeCell ref="R26:S26"/>
    <mergeCell ref="R27:S27"/>
    <mergeCell ref="R28:S28"/>
    <mergeCell ref="R29:S29"/>
    <mergeCell ref="R41:S41"/>
    <mergeCell ref="R31:S31"/>
    <mergeCell ref="R32:S32"/>
    <mergeCell ref="R33:S33"/>
    <mergeCell ref="R34:S34"/>
    <mergeCell ref="R35:S35"/>
    <mergeCell ref="R36:S36"/>
    <mergeCell ref="N37:O37"/>
    <mergeCell ref="R37:S37"/>
    <mergeCell ref="R38:S38"/>
    <mergeCell ref="R39:S39"/>
    <mergeCell ref="B40:U40"/>
    <mergeCell ref="R52:S52"/>
    <mergeCell ref="T52:U52"/>
    <mergeCell ref="R42:S42"/>
    <mergeCell ref="R43:S43"/>
    <mergeCell ref="R44:S44"/>
    <mergeCell ref="R45:S45"/>
    <mergeCell ref="R46:S46"/>
    <mergeCell ref="R47:S47"/>
    <mergeCell ref="T47:U47"/>
    <mergeCell ref="R48:S48"/>
    <mergeCell ref="R49:S49"/>
    <mergeCell ref="R50:S50"/>
    <mergeCell ref="R51:S51"/>
    <mergeCell ref="R53:S53"/>
    <mergeCell ref="R54:S54"/>
    <mergeCell ref="R55:S55"/>
    <mergeCell ref="R56:S56"/>
    <mergeCell ref="R57:S57"/>
    <mergeCell ref="T58:U58"/>
    <mergeCell ref="R59:S59"/>
    <mergeCell ref="R60:S60"/>
    <mergeCell ref="R61:S61"/>
    <mergeCell ref="J62:K62"/>
    <mergeCell ref="L62:M62"/>
    <mergeCell ref="R62:S62"/>
    <mergeCell ref="R58:S58"/>
    <mergeCell ref="B78:F78"/>
    <mergeCell ref="B79:F79"/>
    <mergeCell ref="B80:F80"/>
    <mergeCell ref="R63:S63"/>
    <mergeCell ref="R64:S64"/>
    <mergeCell ref="B66:E66"/>
    <mergeCell ref="F66:K66"/>
    <mergeCell ref="L66:N66"/>
    <mergeCell ref="O66:U66"/>
  </mergeCells>
  <printOptions horizontalCentered="1"/>
  <pageMargins left="0.25" right="0.25" top="0.75" bottom="0.75" header="0.3" footer="0.3"/>
  <pageSetup paperSize="9" scale="46" firstPageNumber="0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C87"/>
  <sheetViews>
    <sheetView topLeftCell="A13" zoomScale="85" zoomScaleNormal="85" workbookViewId="0">
      <selection activeCell="Y33" sqref="Y33"/>
    </sheetView>
  </sheetViews>
  <sheetFormatPr defaultRowHeight="15.75"/>
  <cols>
    <col min="1" max="1" width="15.7109375" style="1" customWidth="1"/>
    <col min="2" max="2" width="26" style="20" bestFit="1" customWidth="1"/>
    <col min="3" max="3" width="7.42578125" style="20" bestFit="1" customWidth="1"/>
    <col min="4" max="4" width="23.5703125" style="20" bestFit="1" customWidth="1"/>
    <col min="5" max="5" width="7.42578125" style="20" bestFit="1" customWidth="1"/>
    <col min="6" max="6" width="23.140625" style="20" bestFit="1" customWidth="1"/>
    <col min="7" max="7" width="6.28515625" style="20" bestFit="1" customWidth="1"/>
    <col min="8" max="8" width="26.42578125" style="20" bestFit="1" customWidth="1"/>
    <col min="9" max="9" width="7.42578125" style="20" bestFit="1" customWidth="1"/>
    <col min="10" max="10" width="28.28515625" style="20" bestFit="1" customWidth="1"/>
    <col min="11" max="11" width="6.85546875" style="20" customWidth="1"/>
    <col min="12" max="12" width="23.5703125" style="20" customWidth="1"/>
    <col min="13" max="13" width="7.5703125" style="20" customWidth="1"/>
    <col min="14" max="14" width="23" style="20" customWidth="1"/>
    <col min="15" max="15" width="6.85546875" style="20" customWidth="1"/>
    <col min="16" max="16" width="22" style="20" customWidth="1"/>
    <col min="17" max="18" width="7.5703125" style="20" customWidth="1"/>
    <col min="19" max="19" width="9.140625" style="2"/>
    <col min="20" max="20" width="6" style="2" customWidth="1"/>
    <col min="21" max="21" width="6.28515625" style="3" customWidth="1"/>
    <col min="22" max="16384" width="9.140625" style="3"/>
  </cols>
  <sheetData>
    <row r="1" spans="1:29" ht="20.25" customHeight="1">
      <c r="A1" s="4"/>
      <c r="B1" s="44"/>
      <c r="C1" s="774" t="s">
        <v>227</v>
      </c>
      <c r="D1" s="774"/>
      <c r="E1" s="774"/>
      <c r="F1" s="774"/>
      <c r="G1" s="774"/>
      <c r="H1" s="774"/>
      <c r="I1" s="774"/>
      <c r="J1" s="774"/>
      <c r="K1" s="774"/>
      <c r="L1" s="774"/>
      <c r="M1" s="774"/>
      <c r="N1" s="774"/>
      <c r="O1" s="774"/>
      <c r="P1" s="774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1:29" ht="18.75" customHeight="1">
      <c r="A2" s="7"/>
      <c r="B2" s="37"/>
      <c r="C2" s="775" t="s">
        <v>226</v>
      </c>
      <c r="D2" s="775"/>
      <c r="E2" s="775"/>
      <c r="F2" s="775"/>
      <c r="G2" s="775"/>
      <c r="H2" s="775"/>
      <c r="I2" s="775"/>
      <c r="J2" s="775"/>
      <c r="K2" s="775"/>
      <c r="L2" s="775"/>
      <c r="M2" s="775"/>
      <c r="N2" s="775"/>
      <c r="O2" s="775"/>
      <c r="P2" s="775"/>
      <c r="Q2" s="37"/>
      <c r="R2" s="37"/>
      <c r="S2" s="8"/>
      <c r="T2" s="8"/>
      <c r="U2" s="8"/>
    </row>
    <row r="3" spans="1:29" ht="17.25" customHeight="1">
      <c r="A3" s="6">
        <f ca="1">'Aug_Dec 2012 (HND)'!A4</f>
        <v>43479.461664699076</v>
      </c>
      <c r="C3" s="775" t="s">
        <v>228</v>
      </c>
      <c r="D3" s="775"/>
      <c r="E3" s="775"/>
      <c r="F3" s="775"/>
      <c r="G3" s="775"/>
      <c r="H3" s="775"/>
      <c r="I3" s="775"/>
      <c r="J3" s="775"/>
      <c r="K3" s="775"/>
      <c r="L3" s="775"/>
      <c r="M3" s="775"/>
      <c r="N3" s="775"/>
      <c r="O3" s="775"/>
      <c r="P3" s="775"/>
      <c r="Q3" s="36"/>
      <c r="R3" s="36"/>
      <c r="S3" s="203"/>
      <c r="T3" s="203"/>
      <c r="U3" s="203"/>
    </row>
    <row r="4" spans="1:29" ht="16.5" thickBot="1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10"/>
      <c r="T4" s="10"/>
    </row>
    <row r="5" spans="1:29" ht="16.5" thickBot="1">
      <c r="A5" s="11" t="s">
        <v>0</v>
      </c>
      <c r="B5" s="1055" t="s">
        <v>1</v>
      </c>
      <c r="C5" s="1056"/>
      <c r="D5" s="1056"/>
      <c r="E5" s="1057"/>
      <c r="F5" s="1058" t="s">
        <v>2</v>
      </c>
      <c r="G5" s="1056"/>
      <c r="H5" s="1056"/>
      <c r="I5" s="1057"/>
      <c r="J5" s="1058" t="s">
        <v>3</v>
      </c>
      <c r="K5" s="1056"/>
      <c r="L5" s="1056"/>
      <c r="M5" s="1057"/>
      <c r="N5" s="1058" t="s">
        <v>4</v>
      </c>
      <c r="O5" s="1059"/>
      <c r="P5" s="69"/>
      <c r="Q5" s="45"/>
      <c r="R5" s="95"/>
      <c r="S5" s="13" t="s">
        <v>5</v>
      </c>
      <c r="T5" s="12"/>
      <c r="U5" s="14"/>
    </row>
    <row r="6" spans="1:29" ht="16.5" thickBot="1">
      <c r="A6" s="76" t="s">
        <v>6</v>
      </c>
      <c r="B6" s="781" t="s">
        <v>225</v>
      </c>
      <c r="C6" s="780"/>
      <c r="D6" s="777" t="s">
        <v>224</v>
      </c>
      <c r="E6" s="778"/>
      <c r="F6" s="781" t="s">
        <v>225</v>
      </c>
      <c r="G6" s="780"/>
      <c r="H6" s="777" t="s">
        <v>224</v>
      </c>
      <c r="I6" s="778"/>
      <c r="J6" s="781" t="s">
        <v>225</v>
      </c>
      <c r="K6" s="780"/>
      <c r="L6" s="777" t="s">
        <v>224</v>
      </c>
      <c r="M6" s="833"/>
      <c r="N6" s="781" t="s">
        <v>225</v>
      </c>
      <c r="O6" s="780"/>
      <c r="P6" s="777" t="s">
        <v>224</v>
      </c>
      <c r="Q6" s="778"/>
      <c r="R6" s="15" t="s">
        <v>187</v>
      </c>
      <c r="S6" s="15" t="s">
        <v>7</v>
      </c>
      <c r="T6" s="784" t="s">
        <v>224</v>
      </c>
      <c r="U6" s="1060"/>
    </row>
    <row r="7" spans="1:29" ht="15.75" customHeight="1">
      <c r="A7" s="77"/>
      <c r="B7" s="72"/>
      <c r="C7" s="70"/>
      <c r="D7" s="96"/>
      <c r="E7" s="97"/>
      <c r="F7" s="54"/>
      <c r="G7" s="22"/>
      <c r="H7" s="96"/>
      <c r="I7" s="97"/>
      <c r="J7" s="60"/>
      <c r="K7" s="22"/>
      <c r="L7" s="96"/>
      <c r="M7" s="97"/>
      <c r="N7" s="54"/>
      <c r="O7" s="22"/>
      <c r="P7" s="98"/>
      <c r="Q7" s="97"/>
      <c r="R7" s="838" t="s">
        <v>188</v>
      </c>
      <c r="S7" s="17"/>
      <c r="T7" s="838" t="s">
        <v>76</v>
      </c>
      <c r="U7" s="99"/>
    </row>
    <row r="8" spans="1:29" ht="16.5" customHeight="1">
      <c r="A8" s="78" t="s">
        <v>8</v>
      </c>
      <c r="B8" s="48"/>
      <c r="C8" s="26"/>
      <c r="D8" s="96"/>
      <c r="E8" s="97"/>
      <c r="F8" s="53"/>
      <c r="G8" s="29"/>
      <c r="H8" s="98" t="s">
        <v>78</v>
      </c>
      <c r="I8" s="97" t="s">
        <v>74</v>
      </c>
      <c r="J8" s="61"/>
      <c r="K8" s="26"/>
      <c r="L8" s="96"/>
      <c r="M8" s="97"/>
      <c r="N8" s="54"/>
      <c r="O8" s="22"/>
      <c r="P8" s="96"/>
      <c r="Q8" s="97"/>
      <c r="R8" s="839"/>
      <c r="S8" s="18"/>
      <c r="T8" s="839"/>
      <c r="U8" s="100"/>
    </row>
    <row r="9" spans="1:29">
      <c r="A9" s="78"/>
      <c r="B9" s="48"/>
      <c r="C9" s="26"/>
      <c r="D9" s="96" t="s">
        <v>109</v>
      </c>
      <c r="E9" s="97" t="s">
        <v>10</v>
      </c>
      <c r="F9" s="73" t="s">
        <v>128</v>
      </c>
      <c r="G9" s="23" t="s">
        <v>58</v>
      </c>
      <c r="H9" s="96" t="s">
        <v>99</v>
      </c>
      <c r="I9" s="97" t="s">
        <v>19</v>
      </c>
      <c r="J9" s="38" t="s">
        <v>158</v>
      </c>
      <c r="K9" s="23" t="s">
        <v>58</v>
      </c>
      <c r="L9" s="96" t="s">
        <v>62</v>
      </c>
      <c r="M9" s="97" t="s">
        <v>10</v>
      </c>
      <c r="N9" s="59" t="s">
        <v>92</v>
      </c>
      <c r="O9" s="23" t="s">
        <v>201</v>
      </c>
      <c r="P9" s="96" t="s">
        <v>134</v>
      </c>
      <c r="Q9" s="97" t="s">
        <v>10</v>
      </c>
      <c r="R9" s="839"/>
      <c r="S9" s="16"/>
      <c r="T9" s="839"/>
      <c r="U9" s="100" t="s">
        <v>10</v>
      </c>
    </row>
    <row r="10" spans="1:29">
      <c r="A10" s="78"/>
      <c r="B10" s="73" t="s">
        <v>141</v>
      </c>
      <c r="C10" s="23" t="s">
        <v>152</v>
      </c>
      <c r="D10" s="96"/>
      <c r="E10" s="97"/>
      <c r="F10" s="56" t="s">
        <v>190</v>
      </c>
      <c r="G10" s="31" t="s">
        <v>36</v>
      </c>
      <c r="H10" s="96" t="s">
        <v>206</v>
      </c>
      <c r="I10" s="96" t="s">
        <v>152</v>
      </c>
      <c r="J10" s="49" t="s">
        <v>173</v>
      </c>
      <c r="K10" s="24" t="s">
        <v>9</v>
      </c>
      <c r="L10" s="96"/>
      <c r="M10" s="97"/>
      <c r="N10" s="49" t="s">
        <v>79</v>
      </c>
      <c r="O10" s="24" t="s">
        <v>9</v>
      </c>
      <c r="P10" s="101"/>
      <c r="Q10" s="97"/>
      <c r="R10" s="839"/>
      <c r="S10" s="16"/>
      <c r="T10" s="839"/>
      <c r="U10" s="100"/>
    </row>
    <row r="11" spans="1:29">
      <c r="A11" s="78"/>
      <c r="B11" s="75" t="s">
        <v>63</v>
      </c>
      <c r="C11" s="25" t="s">
        <v>9</v>
      </c>
      <c r="D11" s="96"/>
      <c r="E11" s="97"/>
      <c r="F11" s="47" t="s">
        <v>191</v>
      </c>
      <c r="G11" s="25" t="s">
        <v>10</v>
      </c>
      <c r="H11" s="96" t="s">
        <v>131</v>
      </c>
      <c r="I11" s="97" t="s">
        <v>65</v>
      </c>
      <c r="J11" s="75" t="s">
        <v>107</v>
      </c>
      <c r="K11" s="25" t="s">
        <v>11</v>
      </c>
      <c r="L11" s="96"/>
      <c r="M11" s="97"/>
      <c r="N11" s="86" t="s">
        <v>70</v>
      </c>
      <c r="O11" s="158" t="s">
        <v>150</v>
      </c>
      <c r="P11" s="101"/>
      <c r="Q11" s="97"/>
      <c r="R11" s="839"/>
      <c r="S11" s="16"/>
      <c r="T11" s="839"/>
      <c r="U11" s="102"/>
    </row>
    <row r="12" spans="1:29">
      <c r="A12" s="78"/>
      <c r="B12" s="34" t="s">
        <v>64</v>
      </c>
      <c r="C12" s="32" t="s">
        <v>11</v>
      </c>
      <c r="D12" s="96"/>
      <c r="E12" s="97"/>
      <c r="F12" s="40"/>
      <c r="G12" s="26"/>
      <c r="H12" s="96" t="s">
        <v>121</v>
      </c>
      <c r="I12" s="97" t="s">
        <v>18</v>
      </c>
      <c r="J12" s="34" t="s">
        <v>197</v>
      </c>
      <c r="K12" s="32" t="s">
        <v>69</v>
      </c>
      <c r="L12" s="96"/>
      <c r="M12" s="97"/>
      <c r="N12" s="52"/>
      <c r="O12" s="22"/>
      <c r="P12" s="98"/>
      <c r="Q12" s="97"/>
      <c r="R12" s="839"/>
      <c r="S12" s="16"/>
      <c r="T12" s="839"/>
      <c r="U12" s="102"/>
    </row>
    <row r="13" spans="1:29">
      <c r="A13" s="78"/>
      <c r="B13" s="50"/>
      <c r="C13" s="71"/>
      <c r="D13" s="96"/>
      <c r="E13" s="97"/>
      <c r="F13" s="53"/>
      <c r="G13" s="27"/>
      <c r="H13" s="96" t="s">
        <v>145</v>
      </c>
      <c r="I13" s="97" t="s">
        <v>17</v>
      </c>
      <c r="J13" s="53"/>
      <c r="K13" s="27"/>
      <c r="L13" s="96"/>
      <c r="M13" s="97"/>
      <c r="N13" s="50"/>
      <c r="O13" s="22"/>
      <c r="P13" s="98"/>
      <c r="Q13" s="97"/>
      <c r="R13" s="839"/>
      <c r="S13" s="16"/>
      <c r="T13" s="839"/>
      <c r="U13" s="102"/>
    </row>
    <row r="14" spans="1:29" ht="16.5" thickBot="1">
      <c r="A14" s="79"/>
      <c r="B14" s="63"/>
      <c r="C14" s="28"/>
      <c r="D14" s="103"/>
      <c r="E14" s="104"/>
      <c r="F14" s="55"/>
      <c r="G14" s="28"/>
      <c r="H14" s="105"/>
      <c r="I14" s="108"/>
      <c r="J14" s="51"/>
      <c r="K14" s="28"/>
      <c r="L14" s="103"/>
      <c r="M14" s="104"/>
      <c r="N14" s="55"/>
      <c r="O14" s="28"/>
      <c r="P14" s="106"/>
      <c r="Q14" s="104"/>
      <c r="R14" s="839"/>
      <c r="S14" s="16"/>
      <c r="T14" s="839"/>
      <c r="U14" s="107"/>
    </row>
    <row r="15" spans="1:29" ht="17.25" thickTop="1">
      <c r="A15" s="77"/>
      <c r="B15" s="72"/>
      <c r="C15" s="70"/>
      <c r="D15" s="96"/>
      <c r="E15" s="97"/>
      <c r="F15" s="54"/>
      <c r="G15" s="22"/>
      <c r="H15" s="96"/>
      <c r="I15" s="97"/>
      <c r="J15" s="60"/>
      <c r="K15" s="22"/>
      <c r="L15" s="96"/>
      <c r="M15" s="97"/>
      <c r="N15" s="54"/>
      <c r="O15" s="22"/>
      <c r="P15" s="98"/>
      <c r="Q15" s="97"/>
      <c r="R15" s="839"/>
      <c r="S15" s="16" t="s">
        <v>71</v>
      </c>
      <c r="T15" s="839"/>
      <c r="U15" s="100"/>
    </row>
    <row r="16" spans="1:29">
      <c r="A16" s="78" t="s">
        <v>13</v>
      </c>
      <c r="B16" s="48"/>
      <c r="C16" s="26"/>
      <c r="D16" s="96"/>
      <c r="E16" s="97"/>
      <c r="F16" s="53"/>
      <c r="G16" s="29"/>
      <c r="H16" s="98" t="s">
        <v>78</v>
      </c>
      <c r="I16" s="97" t="s">
        <v>74</v>
      </c>
      <c r="J16" s="61"/>
      <c r="K16" s="26"/>
      <c r="L16" s="96"/>
      <c r="M16" s="97"/>
      <c r="N16" s="40"/>
      <c r="O16" s="40"/>
      <c r="P16" s="98"/>
      <c r="Q16" s="97"/>
      <c r="R16" s="839"/>
      <c r="S16" s="16"/>
      <c r="T16" s="839"/>
      <c r="U16" s="100"/>
    </row>
    <row r="17" spans="1:21">
      <c r="A17" s="78"/>
      <c r="B17" s="73" t="s">
        <v>141</v>
      </c>
      <c r="C17" s="23" t="s">
        <v>152</v>
      </c>
      <c r="D17" s="96" t="s">
        <v>109</v>
      </c>
      <c r="E17" s="97" t="s">
        <v>10</v>
      </c>
      <c r="F17" s="73" t="s">
        <v>128</v>
      </c>
      <c r="G17" s="23" t="s">
        <v>58</v>
      </c>
      <c r="H17" s="96" t="s">
        <v>99</v>
      </c>
      <c r="I17" s="97" t="s">
        <v>19</v>
      </c>
      <c r="J17" s="38" t="s">
        <v>158</v>
      </c>
      <c r="K17" s="23" t="s">
        <v>58</v>
      </c>
      <c r="L17" s="96" t="s">
        <v>62</v>
      </c>
      <c r="M17" s="97" t="s">
        <v>10</v>
      </c>
      <c r="N17" s="59" t="s">
        <v>92</v>
      </c>
      <c r="O17" s="23" t="s">
        <v>201</v>
      </c>
      <c r="P17" s="96" t="s">
        <v>202</v>
      </c>
      <c r="Q17" s="97" t="s">
        <v>10</v>
      </c>
      <c r="R17" s="839"/>
      <c r="S17" s="16"/>
      <c r="T17" s="839"/>
      <c r="U17" s="100" t="s">
        <v>10</v>
      </c>
    </row>
    <row r="18" spans="1:21">
      <c r="A18" s="78"/>
      <c r="B18" s="75" t="s">
        <v>63</v>
      </c>
      <c r="C18" s="25" t="s">
        <v>9</v>
      </c>
      <c r="D18" s="96"/>
      <c r="E18" s="97"/>
      <c r="F18" s="56" t="s">
        <v>190</v>
      </c>
      <c r="G18" s="31" t="s">
        <v>36</v>
      </c>
      <c r="H18" s="96" t="s">
        <v>207</v>
      </c>
      <c r="I18" s="96" t="s">
        <v>152</v>
      </c>
      <c r="J18" s="49" t="s">
        <v>173</v>
      </c>
      <c r="K18" s="24" t="s">
        <v>9</v>
      </c>
      <c r="L18" s="96"/>
      <c r="M18" s="97"/>
      <c r="N18" s="49" t="s">
        <v>79</v>
      </c>
      <c r="O18" s="24" t="s">
        <v>9</v>
      </c>
      <c r="P18" s="101"/>
      <c r="Q18" s="97"/>
      <c r="R18" s="839"/>
      <c r="S18" s="16"/>
      <c r="T18" s="839"/>
      <c r="U18" s="100"/>
    </row>
    <row r="19" spans="1:21">
      <c r="A19" s="78"/>
      <c r="B19" s="34" t="s">
        <v>64</v>
      </c>
      <c r="C19" s="32" t="s">
        <v>11</v>
      </c>
      <c r="D19" s="96"/>
      <c r="E19" s="97"/>
      <c r="F19" s="47" t="s">
        <v>191</v>
      </c>
      <c r="G19" s="25" t="s">
        <v>10</v>
      </c>
      <c r="H19" s="96" t="s">
        <v>131</v>
      </c>
      <c r="I19" s="97" t="s">
        <v>65</v>
      </c>
      <c r="J19" s="75" t="s">
        <v>107</v>
      </c>
      <c r="K19" s="25" t="s">
        <v>11</v>
      </c>
      <c r="L19" s="96"/>
      <c r="M19" s="97"/>
      <c r="N19" s="86" t="s">
        <v>70</v>
      </c>
      <c r="O19" s="158" t="s">
        <v>150</v>
      </c>
      <c r="P19" s="98"/>
      <c r="Q19" s="97"/>
      <c r="R19" s="839"/>
      <c r="S19" s="16"/>
      <c r="T19" s="839"/>
      <c r="U19" s="102"/>
    </row>
    <row r="20" spans="1:21">
      <c r="A20" s="78"/>
      <c r="B20" s="50"/>
      <c r="C20" s="71"/>
      <c r="D20" s="96"/>
      <c r="E20" s="97"/>
      <c r="F20" s="40"/>
      <c r="G20" s="26"/>
      <c r="H20" s="96" t="s">
        <v>121</v>
      </c>
      <c r="I20" s="97" t="s">
        <v>18</v>
      </c>
      <c r="J20" s="34" t="s">
        <v>197</v>
      </c>
      <c r="K20" s="32" t="s">
        <v>69</v>
      </c>
      <c r="L20" s="96"/>
      <c r="M20" s="97"/>
      <c r="N20" s="54"/>
      <c r="O20" s="22"/>
      <c r="P20" s="98"/>
      <c r="Q20" s="97"/>
      <c r="R20" s="839"/>
      <c r="S20" s="16"/>
      <c r="T20" s="839"/>
      <c r="U20" s="102"/>
    </row>
    <row r="21" spans="1:21">
      <c r="A21" s="78"/>
      <c r="B21" s="50"/>
      <c r="C21" s="71"/>
      <c r="D21" s="96"/>
      <c r="E21" s="97"/>
      <c r="F21" s="40"/>
      <c r="G21" s="26"/>
      <c r="H21" s="96" t="s">
        <v>145</v>
      </c>
      <c r="I21" s="97" t="s">
        <v>17</v>
      </c>
      <c r="J21" s="40"/>
      <c r="K21" s="26"/>
      <c r="L21" s="96"/>
      <c r="M21" s="97"/>
      <c r="N21" s="54"/>
      <c r="O21" s="22"/>
      <c r="P21" s="98"/>
      <c r="Q21" s="97"/>
      <c r="R21" s="839"/>
      <c r="S21" s="16"/>
      <c r="T21" s="839"/>
      <c r="U21" s="102"/>
    </row>
    <row r="22" spans="1:21" ht="16.5" thickBot="1">
      <c r="A22" s="79"/>
      <c r="B22" s="63"/>
      <c r="C22" s="28"/>
      <c r="D22" s="103"/>
      <c r="E22" s="104"/>
      <c r="F22" s="55"/>
      <c r="G22" s="28"/>
      <c r="H22" s="105"/>
      <c r="I22" s="108"/>
      <c r="J22" s="51"/>
      <c r="K22" s="28"/>
      <c r="L22" s="103"/>
      <c r="M22" s="104"/>
      <c r="N22" s="55"/>
      <c r="O22" s="28"/>
      <c r="P22" s="106"/>
      <c r="Q22" s="104"/>
      <c r="R22" s="839"/>
      <c r="S22" s="16"/>
      <c r="T22" s="839"/>
      <c r="U22" s="107"/>
    </row>
    <row r="23" spans="1:21" ht="17.25" thickTop="1">
      <c r="A23" s="77"/>
      <c r="B23" s="50"/>
      <c r="C23" s="22"/>
      <c r="D23" s="96" t="s">
        <v>103</v>
      </c>
      <c r="E23" s="97" t="s">
        <v>10</v>
      </c>
      <c r="F23" s="54"/>
      <c r="G23" s="22"/>
      <c r="H23" s="96"/>
      <c r="I23" s="97"/>
      <c r="J23" s="60"/>
      <c r="K23" s="22"/>
      <c r="L23" s="96"/>
      <c r="M23" s="97"/>
      <c r="N23" s="54"/>
      <c r="O23" s="22"/>
      <c r="P23" s="96"/>
      <c r="Q23" s="97"/>
      <c r="R23" s="839"/>
      <c r="S23" s="16" t="s">
        <v>72</v>
      </c>
      <c r="T23" s="839"/>
      <c r="U23" s="109"/>
    </row>
    <row r="24" spans="1:21">
      <c r="A24" s="78" t="s">
        <v>14</v>
      </c>
      <c r="B24" s="50"/>
      <c r="C24" s="22"/>
      <c r="D24" s="96"/>
      <c r="E24" s="97"/>
      <c r="F24" s="80"/>
      <c r="G24" s="29"/>
      <c r="H24" s="96" t="s">
        <v>208</v>
      </c>
      <c r="I24" s="97" t="s">
        <v>152</v>
      </c>
      <c r="J24" s="60"/>
      <c r="K24" s="22"/>
      <c r="L24" s="98" t="s">
        <v>138</v>
      </c>
      <c r="M24" s="97" t="s">
        <v>65</v>
      </c>
      <c r="N24" s="40"/>
      <c r="O24" s="40"/>
      <c r="P24" s="101" t="s">
        <v>257</v>
      </c>
      <c r="Q24" s="97" t="s">
        <v>16</v>
      </c>
      <c r="R24" s="839"/>
      <c r="S24" s="16"/>
      <c r="T24" s="839"/>
      <c r="U24" s="100"/>
    </row>
    <row r="25" spans="1:21">
      <c r="A25" s="78"/>
      <c r="B25" s="38" t="s">
        <v>234</v>
      </c>
      <c r="C25" s="23" t="s">
        <v>58</v>
      </c>
      <c r="D25" s="98"/>
      <c r="E25" s="97"/>
      <c r="F25" s="73" t="s">
        <v>149</v>
      </c>
      <c r="G25" s="23" t="s">
        <v>58</v>
      </c>
      <c r="H25" s="98" t="s">
        <v>148</v>
      </c>
      <c r="I25" s="97" t="s">
        <v>17</v>
      </c>
      <c r="J25" s="38" t="s">
        <v>159</v>
      </c>
      <c r="K25" s="23" t="s">
        <v>58</v>
      </c>
      <c r="L25" s="98" t="s">
        <v>116</v>
      </c>
      <c r="M25" s="97" t="s">
        <v>15</v>
      </c>
      <c r="N25" s="59" t="s">
        <v>92</v>
      </c>
      <c r="O25" s="23" t="s">
        <v>58</v>
      </c>
      <c r="P25" s="98" t="s">
        <v>135</v>
      </c>
      <c r="Q25" s="97" t="s">
        <v>65</v>
      </c>
      <c r="R25" s="839"/>
      <c r="S25" s="16"/>
      <c r="T25" s="839"/>
      <c r="U25" s="100" t="s">
        <v>10</v>
      </c>
    </row>
    <row r="26" spans="1:21">
      <c r="A26" s="78"/>
      <c r="B26" s="74" t="s">
        <v>125</v>
      </c>
      <c r="C26" s="24" t="s">
        <v>9</v>
      </c>
      <c r="D26" s="96"/>
      <c r="E26" s="97"/>
      <c r="F26" s="56" t="s">
        <v>189</v>
      </c>
      <c r="G26" s="31" t="s">
        <v>36</v>
      </c>
      <c r="H26" s="96" t="s">
        <v>118</v>
      </c>
      <c r="I26" s="97" t="s">
        <v>18</v>
      </c>
      <c r="J26" s="34" t="s">
        <v>194</v>
      </c>
      <c r="K26" s="32" t="s">
        <v>69</v>
      </c>
      <c r="L26" s="98" t="s">
        <v>88</v>
      </c>
      <c r="M26" s="97" t="s">
        <v>16</v>
      </c>
      <c r="N26" s="56" t="s">
        <v>86</v>
      </c>
      <c r="O26" s="31" t="s">
        <v>9</v>
      </c>
      <c r="P26" s="98" t="s">
        <v>106</v>
      </c>
      <c r="Q26" s="97" t="s">
        <v>74</v>
      </c>
      <c r="R26" s="839"/>
      <c r="S26" s="16"/>
      <c r="T26" s="839"/>
      <c r="U26" s="100"/>
    </row>
    <row r="27" spans="1:21">
      <c r="A27" s="78"/>
      <c r="B27" s="34" t="s">
        <v>84</v>
      </c>
      <c r="C27" s="32" t="s">
        <v>18</v>
      </c>
      <c r="D27" s="98"/>
      <c r="E27" s="97"/>
      <c r="F27" s="34" t="s">
        <v>192</v>
      </c>
      <c r="G27" s="32" t="s">
        <v>69</v>
      </c>
      <c r="H27" s="98" t="s">
        <v>91</v>
      </c>
      <c r="I27" s="97" t="s">
        <v>16</v>
      </c>
      <c r="J27" s="57" t="s">
        <v>123</v>
      </c>
      <c r="K27" s="25" t="s">
        <v>193</v>
      </c>
      <c r="L27" s="98" t="s">
        <v>66</v>
      </c>
      <c r="M27" s="97" t="s">
        <v>19</v>
      </c>
      <c r="N27" s="86" t="s">
        <v>70</v>
      </c>
      <c r="O27" s="158" t="s">
        <v>150</v>
      </c>
      <c r="P27" s="96" t="s">
        <v>144</v>
      </c>
      <c r="Q27" s="97" t="s">
        <v>17</v>
      </c>
      <c r="R27" s="839"/>
      <c r="S27" s="16"/>
      <c r="T27" s="839"/>
      <c r="U27" s="102"/>
    </row>
    <row r="28" spans="1:21">
      <c r="A28" s="78"/>
      <c r="B28" s="64" t="s">
        <v>126</v>
      </c>
      <c r="C28" s="25" t="s">
        <v>12</v>
      </c>
      <c r="D28" s="96"/>
      <c r="E28" s="97"/>
      <c r="F28" s="53"/>
      <c r="G28" s="27"/>
      <c r="H28" s="96" t="s">
        <v>105</v>
      </c>
      <c r="I28" s="97" t="s">
        <v>74</v>
      </c>
      <c r="J28" s="46" t="s">
        <v>171</v>
      </c>
      <c r="K28" s="31" t="s">
        <v>9</v>
      </c>
      <c r="L28" s="96" t="s">
        <v>203</v>
      </c>
      <c r="M28" s="96" t="s">
        <v>152</v>
      </c>
      <c r="N28" s="54"/>
      <c r="O28" s="22"/>
      <c r="P28" s="96" t="s">
        <v>112</v>
      </c>
      <c r="Q28" s="97" t="s">
        <v>69</v>
      </c>
      <c r="R28" s="839"/>
      <c r="S28" s="16"/>
      <c r="T28" s="839"/>
      <c r="U28" s="102"/>
    </row>
    <row r="29" spans="1:21">
      <c r="A29" s="78"/>
      <c r="B29" s="745"/>
      <c r="C29" s="746"/>
      <c r="D29" s="96"/>
      <c r="E29" s="97"/>
      <c r="F29" s="745"/>
      <c r="G29" s="746"/>
      <c r="H29" s="96" t="s">
        <v>100</v>
      </c>
      <c r="I29" s="97" t="s">
        <v>19</v>
      </c>
      <c r="J29" s="53"/>
      <c r="K29" s="22"/>
      <c r="L29" s="96" t="s">
        <v>102</v>
      </c>
      <c r="M29" s="97" t="s">
        <v>74</v>
      </c>
      <c r="N29" s="819"/>
      <c r="O29" s="748"/>
      <c r="P29" s="98" t="s">
        <v>204</v>
      </c>
      <c r="Q29" s="97" t="s">
        <v>152</v>
      </c>
      <c r="R29" s="839"/>
      <c r="S29" s="16"/>
      <c r="T29" s="839"/>
      <c r="U29" s="102"/>
    </row>
    <row r="30" spans="1:21" ht="17.25" thickBot="1">
      <c r="A30" s="79"/>
      <c r="B30" s="63"/>
      <c r="C30" s="28"/>
      <c r="D30" s="103"/>
      <c r="E30" s="104"/>
      <c r="F30" s="55"/>
      <c r="G30" s="28"/>
      <c r="H30" s="103"/>
      <c r="I30" s="104"/>
      <c r="J30" s="63"/>
      <c r="K30" s="28"/>
      <c r="L30" s="103"/>
      <c r="M30" s="104"/>
      <c r="N30" s="55"/>
      <c r="O30" s="28"/>
      <c r="P30" s="106"/>
      <c r="Q30" s="104"/>
      <c r="R30" s="839"/>
      <c r="S30" s="16" t="s">
        <v>108</v>
      </c>
      <c r="T30" s="839"/>
      <c r="U30" s="107"/>
    </row>
    <row r="31" spans="1:21" ht="16.5" thickTop="1">
      <c r="A31" s="77"/>
      <c r="B31" s="50"/>
      <c r="C31" s="22"/>
      <c r="D31" s="96" t="s">
        <v>113</v>
      </c>
      <c r="E31" s="97" t="s">
        <v>10</v>
      </c>
      <c r="F31" s="54"/>
      <c r="G31" s="22"/>
      <c r="H31" s="96"/>
      <c r="I31" s="97"/>
      <c r="J31" s="60"/>
      <c r="K31" s="22"/>
      <c r="L31" s="96"/>
      <c r="M31" s="97"/>
      <c r="N31" s="54"/>
      <c r="O31" s="22"/>
      <c r="P31" s="98"/>
      <c r="Q31" s="97"/>
      <c r="R31" s="839"/>
      <c r="S31" s="16"/>
      <c r="T31" s="839"/>
      <c r="U31" s="100"/>
    </row>
    <row r="32" spans="1:21">
      <c r="A32" s="78" t="s">
        <v>20</v>
      </c>
      <c r="B32" s="80"/>
      <c r="C32" s="29"/>
      <c r="D32" s="96"/>
      <c r="E32" s="97"/>
      <c r="F32" s="40"/>
      <c r="G32" s="26"/>
      <c r="H32" s="96" t="s">
        <v>208</v>
      </c>
      <c r="I32" s="97" t="s">
        <v>152</v>
      </c>
      <c r="J32" s="38" t="s">
        <v>159</v>
      </c>
      <c r="K32" s="38" t="s">
        <v>58</v>
      </c>
      <c r="L32" s="98" t="s">
        <v>138</v>
      </c>
      <c r="M32" s="97" t="s">
        <v>65</v>
      </c>
      <c r="N32" s="59" t="s">
        <v>92</v>
      </c>
      <c r="O32" s="23" t="s">
        <v>58</v>
      </c>
      <c r="P32" s="101" t="s">
        <v>257</v>
      </c>
      <c r="Q32" s="97" t="s">
        <v>16</v>
      </c>
      <c r="R32" s="839"/>
      <c r="S32" s="16"/>
      <c r="T32" s="839"/>
      <c r="U32" s="100"/>
    </row>
    <row r="33" spans="1:21">
      <c r="A33" s="78"/>
      <c r="B33" s="38" t="s">
        <v>234</v>
      </c>
      <c r="C33" s="23" t="s">
        <v>58</v>
      </c>
      <c r="D33" s="98"/>
      <c r="E33" s="97"/>
      <c r="F33" s="73" t="s">
        <v>129</v>
      </c>
      <c r="G33" s="23" t="s">
        <v>58</v>
      </c>
      <c r="H33" s="98" t="s">
        <v>148</v>
      </c>
      <c r="I33" s="97" t="s">
        <v>17</v>
      </c>
      <c r="J33" s="46" t="s">
        <v>171</v>
      </c>
      <c r="K33" s="31" t="s">
        <v>9</v>
      </c>
      <c r="L33" s="98" t="s">
        <v>116</v>
      </c>
      <c r="M33" s="97" t="s">
        <v>15</v>
      </c>
      <c r="N33" s="56" t="s">
        <v>85</v>
      </c>
      <c r="O33" s="31" t="s">
        <v>9</v>
      </c>
      <c r="P33" s="98" t="s">
        <v>136</v>
      </c>
      <c r="Q33" s="97" t="s">
        <v>65</v>
      </c>
      <c r="R33" s="839"/>
      <c r="S33" s="16"/>
      <c r="T33" s="839"/>
      <c r="U33" s="100" t="s">
        <v>10</v>
      </c>
    </row>
    <row r="34" spans="1:21">
      <c r="A34" s="78"/>
      <c r="B34" s="74" t="s">
        <v>125</v>
      </c>
      <c r="C34" s="24" t="s">
        <v>9</v>
      </c>
      <c r="D34" s="96"/>
      <c r="E34" s="97"/>
      <c r="F34" s="56" t="s">
        <v>189</v>
      </c>
      <c r="G34" s="31" t="s">
        <v>36</v>
      </c>
      <c r="H34" s="96" t="s">
        <v>118</v>
      </c>
      <c r="I34" s="97" t="s">
        <v>18</v>
      </c>
      <c r="J34" s="34" t="s">
        <v>194</v>
      </c>
      <c r="K34" s="32" t="s">
        <v>69</v>
      </c>
      <c r="L34" s="98" t="s">
        <v>88</v>
      </c>
      <c r="M34" s="97" t="s">
        <v>16</v>
      </c>
      <c r="N34" s="86" t="s">
        <v>70</v>
      </c>
      <c r="O34" s="158" t="s">
        <v>150</v>
      </c>
      <c r="P34" s="98" t="s">
        <v>106</v>
      </c>
      <c r="Q34" s="97" t="s">
        <v>74</v>
      </c>
      <c r="R34" s="839"/>
      <c r="S34" s="16"/>
      <c r="T34" s="839"/>
      <c r="U34" s="99"/>
    </row>
    <row r="35" spans="1:21">
      <c r="A35" s="78"/>
      <c r="B35" s="34" t="s">
        <v>84</v>
      </c>
      <c r="C35" s="32" t="s">
        <v>18</v>
      </c>
      <c r="D35" s="98"/>
      <c r="E35" s="97"/>
      <c r="F35" s="34" t="s">
        <v>192</v>
      </c>
      <c r="G35" s="32" t="s">
        <v>69</v>
      </c>
      <c r="H35" s="98" t="s">
        <v>91</v>
      </c>
      <c r="I35" s="97" t="s">
        <v>16</v>
      </c>
      <c r="J35" s="57" t="s">
        <v>123</v>
      </c>
      <c r="K35" s="25" t="s">
        <v>193</v>
      </c>
      <c r="L35" s="98" t="s">
        <v>66</v>
      </c>
      <c r="M35" s="97" t="s">
        <v>19</v>
      </c>
      <c r="N35" s="54"/>
      <c r="O35" s="22"/>
      <c r="P35" s="96" t="s">
        <v>144</v>
      </c>
      <c r="Q35" s="97" t="s">
        <v>17</v>
      </c>
      <c r="R35" s="839"/>
      <c r="S35" s="16"/>
      <c r="T35" s="839"/>
      <c r="U35" s="99"/>
    </row>
    <row r="36" spans="1:21">
      <c r="A36" s="78"/>
      <c r="B36" s="64" t="s">
        <v>126</v>
      </c>
      <c r="C36" s="25" t="s">
        <v>69</v>
      </c>
      <c r="D36" s="96"/>
      <c r="E36" s="97"/>
      <c r="F36" s="53"/>
      <c r="G36" s="27"/>
      <c r="H36" s="96" t="s">
        <v>105</v>
      </c>
      <c r="I36" s="97" t="s">
        <v>74</v>
      </c>
      <c r="J36" s="54"/>
      <c r="K36" s="22"/>
      <c r="L36" s="96" t="s">
        <v>203</v>
      </c>
      <c r="M36" s="96" t="s">
        <v>152</v>
      </c>
      <c r="N36" s="819"/>
      <c r="O36" s="748"/>
      <c r="P36" s="96" t="s">
        <v>112</v>
      </c>
      <c r="Q36" s="97" t="s">
        <v>69</v>
      </c>
      <c r="R36" s="839"/>
      <c r="S36" s="16"/>
      <c r="T36" s="839"/>
      <c r="U36" s="99"/>
    </row>
    <row r="37" spans="1:21" ht="15" customHeight="1">
      <c r="A37" s="78"/>
      <c r="B37" s="48"/>
      <c r="C37" s="26"/>
      <c r="D37" s="96"/>
      <c r="E37" s="97"/>
      <c r="F37" s="40"/>
      <c r="G37" s="26"/>
      <c r="H37" s="96" t="s">
        <v>100</v>
      </c>
      <c r="I37" s="97" t="s">
        <v>19</v>
      </c>
      <c r="J37" s="60"/>
      <c r="K37" s="22"/>
      <c r="L37" s="96" t="s">
        <v>102</v>
      </c>
      <c r="M37" s="97" t="s">
        <v>74</v>
      </c>
      <c r="N37" s="40"/>
      <c r="O37" s="26"/>
      <c r="P37" s="98" t="s">
        <v>204</v>
      </c>
      <c r="Q37" s="97" t="s">
        <v>152</v>
      </c>
      <c r="R37" s="839"/>
      <c r="S37" s="16"/>
      <c r="T37" s="839"/>
      <c r="U37" s="99"/>
    </row>
    <row r="38" spans="1:21" ht="16.5" thickBot="1">
      <c r="A38" s="79"/>
      <c r="B38" s="63"/>
      <c r="C38" s="28"/>
      <c r="D38" s="96"/>
      <c r="E38" s="97"/>
      <c r="F38" s="55"/>
      <c r="G38" s="28"/>
      <c r="H38" s="103"/>
      <c r="I38" s="104"/>
      <c r="J38" s="63"/>
      <c r="K38" s="28"/>
      <c r="L38" s="103"/>
      <c r="M38" s="104"/>
      <c r="N38" s="55"/>
      <c r="O38" s="28"/>
      <c r="P38" s="106"/>
      <c r="Q38" s="104"/>
      <c r="R38" s="1054"/>
      <c r="S38" s="19"/>
      <c r="T38" s="1054"/>
      <c r="U38" s="111"/>
    </row>
    <row r="39" spans="1:21" ht="26.25" customHeight="1" thickTop="1" thickBot="1">
      <c r="A39" s="82" t="s">
        <v>21</v>
      </c>
      <c r="B39" s="1061" t="s">
        <v>22</v>
      </c>
      <c r="C39" s="1050"/>
      <c r="D39" s="1050"/>
      <c r="E39" s="1050"/>
      <c r="F39" s="1050"/>
      <c r="G39" s="1050"/>
      <c r="H39" s="1050"/>
      <c r="I39" s="1050"/>
      <c r="J39" s="1050"/>
      <c r="K39" s="1050"/>
      <c r="L39" s="1050"/>
      <c r="M39" s="1050"/>
      <c r="N39" s="1050"/>
      <c r="O39" s="1050"/>
      <c r="P39" s="1050"/>
      <c r="Q39" s="1050"/>
      <c r="R39" s="1050"/>
      <c r="S39" s="1050"/>
      <c r="T39" s="1051"/>
      <c r="U39" s="1062"/>
    </row>
    <row r="40" spans="1:21" ht="16.5" customHeight="1" thickTop="1">
      <c r="A40" s="77"/>
      <c r="B40" s="81"/>
      <c r="C40" s="33"/>
      <c r="D40" s="112"/>
      <c r="E40" s="113"/>
      <c r="F40" s="58"/>
      <c r="G40" s="33"/>
      <c r="H40" s="114"/>
      <c r="I40" s="113"/>
      <c r="J40" s="65"/>
      <c r="K40" s="39"/>
      <c r="L40" s="115"/>
      <c r="M40" s="116"/>
      <c r="N40" s="68"/>
      <c r="O40" s="39"/>
      <c r="P40" s="115"/>
      <c r="Q40" s="117"/>
      <c r="R40" s="1063" t="s">
        <v>56</v>
      </c>
      <c r="S40" s="1065" t="s">
        <v>57</v>
      </c>
      <c r="T40" s="1063" t="s">
        <v>56</v>
      </c>
      <c r="U40" s="118"/>
    </row>
    <row r="41" spans="1:21" ht="16.5" customHeight="1">
      <c r="A41" s="78"/>
      <c r="B41" s="53"/>
      <c r="C41" s="29"/>
      <c r="D41" s="98" t="s">
        <v>122</v>
      </c>
      <c r="E41" s="97" t="s">
        <v>18</v>
      </c>
      <c r="F41" s="54"/>
      <c r="G41" s="22"/>
      <c r="H41" s="96" t="s">
        <v>114</v>
      </c>
      <c r="I41" s="97" t="s">
        <v>15</v>
      </c>
      <c r="J41" s="40"/>
      <c r="K41" s="40"/>
      <c r="L41" s="98" t="s">
        <v>90</v>
      </c>
      <c r="M41" s="97" t="s">
        <v>19</v>
      </c>
      <c r="N41" s="40"/>
      <c r="O41" s="26"/>
      <c r="P41" s="96" t="s">
        <v>143</v>
      </c>
      <c r="Q41" s="97" t="s">
        <v>17</v>
      </c>
      <c r="R41" s="820"/>
      <c r="S41" s="842"/>
      <c r="T41" s="820"/>
      <c r="U41" s="120"/>
    </row>
    <row r="42" spans="1:21">
      <c r="A42" s="78" t="s">
        <v>23</v>
      </c>
      <c r="B42" s="53"/>
      <c r="C42" s="29"/>
      <c r="D42" s="96" t="s">
        <v>104</v>
      </c>
      <c r="E42" s="97" t="s">
        <v>74</v>
      </c>
      <c r="F42" s="38" t="s">
        <v>237</v>
      </c>
      <c r="G42" s="23" t="s">
        <v>152</v>
      </c>
      <c r="H42" s="96" t="s">
        <v>119</v>
      </c>
      <c r="I42" s="97" t="s">
        <v>18</v>
      </c>
      <c r="J42" s="38" t="s">
        <v>160</v>
      </c>
      <c r="K42" s="38" t="s">
        <v>261</v>
      </c>
      <c r="L42" s="98" t="s">
        <v>89</v>
      </c>
      <c r="M42" s="97" t="s">
        <v>16</v>
      </c>
      <c r="N42" s="38" t="s">
        <v>157</v>
      </c>
      <c r="O42" s="42" t="s">
        <v>11</v>
      </c>
      <c r="P42" s="98" t="s">
        <v>258</v>
      </c>
      <c r="Q42" s="97" t="s">
        <v>74</v>
      </c>
      <c r="R42" s="820"/>
      <c r="S42" s="842"/>
      <c r="T42" s="820"/>
      <c r="U42" s="120"/>
    </row>
    <row r="43" spans="1:21">
      <c r="A43" s="78"/>
      <c r="B43" s="38" t="s">
        <v>235</v>
      </c>
      <c r="C43" s="42" t="s">
        <v>152</v>
      </c>
      <c r="D43" s="96" t="s">
        <v>101</v>
      </c>
      <c r="E43" s="97" t="s">
        <v>19</v>
      </c>
      <c r="F43" s="34" t="s">
        <v>196</v>
      </c>
      <c r="G43" s="32" t="s">
        <v>69</v>
      </c>
      <c r="H43" s="96" t="s">
        <v>146</v>
      </c>
      <c r="I43" s="97" t="s">
        <v>17</v>
      </c>
      <c r="J43" s="46" t="s">
        <v>170</v>
      </c>
      <c r="K43" s="31" t="s">
        <v>152</v>
      </c>
      <c r="L43" s="96" t="s">
        <v>115</v>
      </c>
      <c r="M43" s="97" t="s">
        <v>15</v>
      </c>
      <c r="N43" s="56" t="s">
        <v>83</v>
      </c>
      <c r="O43" s="31" t="s">
        <v>73</v>
      </c>
      <c r="P43" s="98" t="s">
        <v>259</v>
      </c>
      <c r="Q43" s="97" t="s">
        <v>65</v>
      </c>
      <c r="R43" s="820"/>
      <c r="S43" s="842"/>
      <c r="T43" s="820"/>
      <c r="U43" s="120"/>
    </row>
    <row r="44" spans="1:21">
      <c r="A44" s="78"/>
      <c r="B44" s="64" t="s">
        <v>127</v>
      </c>
      <c r="C44" s="25" t="s">
        <v>69</v>
      </c>
      <c r="D44" s="96" t="s">
        <v>110</v>
      </c>
      <c r="E44" s="97" t="s">
        <v>15</v>
      </c>
      <c r="F44" s="46" t="s">
        <v>80</v>
      </c>
      <c r="G44" s="30" t="s">
        <v>9</v>
      </c>
      <c r="H44" s="98" t="s">
        <v>77</v>
      </c>
      <c r="I44" s="97" t="s">
        <v>74</v>
      </c>
      <c r="J44" s="34" t="s">
        <v>195</v>
      </c>
      <c r="K44" s="32" t="s">
        <v>69</v>
      </c>
      <c r="L44" s="98" t="s">
        <v>205</v>
      </c>
      <c r="M44" s="97" t="s">
        <v>74</v>
      </c>
      <c r="N44" s="46" t="s">
        <v>172</v>
      </c>
      <c r="O44" s="31" t="s">
        <v>152</v>
      </c>
      <c r="P44" s="98" t="s">
        <v>111</v>
      </c>
      <c r="Q44" s="97" t="s">
        <v>18</v>
      </c>
      <c r="R44" s="820"/>
      <c r="S44" s="842"/>
      <c r="T44" s="820"/>
      <c r="U44" s="120"/>
    </row>
    <row r="45" spans="1:21">
      <c r="A45" s="78"/>
      <c r="B45" s="46" t="s">
        <v>80</v>
      </c>
      <c r="C45" s="30" t="s">
        <v>9</v>
      </c>
      <c r="D45" s="98" t="s">
        <v>147</v>
      </c>
      <c r="E45" s="97" t="s">
        <v>17</v>
      </c>
      <c r="F45" s="80"/>
      <c r="G45" s="29"/>
      <c r="H45" s="96" t="s">
        <v>98</v>
      </c>
      <c r="I45" s="97" t="s">
        <v>19</v>
      </c>
      <c r="J45" s="57" t="s">
        <v>124</v>
      </c>
      <c r="K45" s="25" t="s">
        <v>193</v>
      </c>
      <c r="L45" s="98" t="s">
        <v>137</v>
      </c>
      <c r="M45" s="97" t="s">
        <v>65</v>
      </c>
      <c r="N45" s="86" t="s">
        <v>70</v>
      </c>
      <c r="O45" s="158" t="s">
        <v>150</v>
      </c>
      <c r="P45" s="101" t="s">
        <v>132</v>
      </c>
      <c r="Q45" s="97" t="s">
        <v>16</v>
      </c>
      <c r="R45" s="820"/>
      <c r="S45" s="842"/>
      <c r="T45" s="820"/>
      <c r="U45" s="120"/>
    </row>
    <row r="46" spans="1:21">
      <c r="A46" s="78"/>
      <c r="B46" s="50"/>
      <c r="C46" s="22"/>
      <c r="D46" s="98"/>
      <c r="E46" s="97"/>
      <c r="F46" s="60"/>
      <c r="G46" s="22"/>
      <c r="H46" s="98" t="s">
        <v>133</v>
      </c>
      <c r="I46" s="97" t="s">
        <v>16</v>
      </c>
      <c r="J46" s="54"/>
      <c r="K46" s="22"/>
      <c r="L46" s="98" t="s">
        <v>120</v>
      </c>
      <c r="M46" s="97" t="s">
        <v>18</v>
      </c>
      <c r="N46" s="54"/>
      <c r="O46" s="22"/>
      <c r="P46" s="96" t="s">
        <v>117</v>
      </c>
      <c r="Q46" s="97" t="s">
        <v>69</v>
      </c>
      <c r="R46" s="820"/>
      <c r="S46" s="842"/>
      <c r="T46" s="820"/>
      <c r="U46" s="120"/>
    </row>
    <row r="47" spans="1:21" ht="16.5" thickBot="1">
      <c r="A47" s="79"/>
      <c r="B47" s="63"/>
      <c r="C47" s="28"/>
      <c r="D47" s="163" t="s">
        <v>139</v>
      </c>
      <c r="E47" s="108" t="s">
        <v>65</v>
      </c>
      <c r="F47" s="55"/>
      <c r="G47" s="28"/>
      <c r="H47" s="103"/>
      <c r="I47" s="104"/>
      <c r="J47" s="66"/>
      <c r="K47" s="41"/>
      <c r="L47" s="123"/>
      <c r="M47" s="108"/>
      <c r="N47" s="55"/>
      <c r="O47" s="28"/>
      <c r="P47" s="119"/>
      <c r="Q47" s="124"/>
      <c r="R47" s="820"/>
      <c r="S47" s="842"/>
      <c r="T47" s="820"/>
      <c r="U47" s="120"/>
    </row>
    <row r="48" spans="1:21" ht="16.5" customHeight="1" thickTop="1">
      <c r="A48" s="77"/>
      <c r="B48" s="50"/>
      <c r="C48" s="22"/>
      <c r="D48" s="98"/>
      <c r="E48" s="97"/>
      <c r="F48" s="54"/>
      <c r="G48" s="22"/>
      <c r="H48" s="96"/>
      <c r="I48" s="97"/>
      <c r="J48" s="60"/>
      <c r="K48" s="22"/>
      <c r="L48" s="119"/>
      <c r="M48" s="124"/>
      <c r="N48" s="67"/>
      <c r="O48" s="43"/>
      <c r="P48" s="115"/>
      <c r="Q48" s="117"/>
      <c r="R48" s="820"/>
      <c r="S48" s="842"/>
      <c r="T48" s="820"/>
      <c r="U48" s="120"/>
    </row>
    <row r="49" spans="1:21">
      <c r="A49" s="78" t="s">
        <v>24</v>
      </c>
      <c r="B49" s="38" t="s">
        <v>236</v>
      </c>
      <c r="C49" s="42" t="s">
        <v>152</v>
      </c>
      <c r="D49" s="98" t="s">
        <v>122</v>
      </c>
      <c r="E49" s="97" t="s">
        <v>18</v>
      </c>
      <c r="F49" s="38" t="s">
        <v>237</v>
      </c>
      <c r="G49" s="23" t="s">
        <v>152</v>
      </c>
      <c r="H49" s="96" t="s">
        <v>114</v>
      </c>
      <c r="I49" s="97" t="s">
        <v>15</v>
      </c>
      <c r="J49" s="38" t="s">
        <v>160</v>
      </c>
      <c r="K49" s="42" t="s">
        <v>261</v>
      </c>
      <c r="L49" s="98" t="s">
        <v>90</v>
      </c>
      <c r="M49" s="97" t="s">
        <v>19</v>
      </c>
      <c r="N49" s="40"/>
      <c r="O49" s="26"/>
      <c r="P49" s="96" t="s">
        <v>143</v>
      </c>
      <c r="Q49" s="97" t="s">
        <v>17</v>
      </c>
      <c r="R49" s="820"/>
      <c r="S49" s="842"/>
      <c r="T49" s="820"/>
      <c r="U49" s="120"/>
    </row>
    <row r="50" spans="1:21">
      <c r="A50" s="78"/>
      <c r="B50" s="46" t="s">
        <v>81</v>
      </c>
      <c r="C50" s="30" t="s">
        <v>73</v>
      </c>
      <c r="D50" s="96" t="s">
        <v>104</v>
      </c>
      <c r="E50" s="97" t="s">
        <v>74</v>
      </c>
      <c r="F50" s="46" t="s">
        <v>82</v>
      </c>
      <c r="G50" s="30" t="s">
        <v>73</v>
      </c>
      <c r="H50" s="96" t="s">
        <v>119</v>
      </c>
      <c r="I50" s="97" t="s">
        <v>18</v>
      </c>
      <c r="J50" s="56" t="s">
        <v>87</v>
      </c>
      <c r="K50" s="31" t="s">
        <v>73</v>
      </c>
      <c r="L50" s="98" t="s">
        <v>89</v>
      </c>
      <c r="M50" s="97" t="s">
        <v>16</v>
      </c>
      <c r="N50" s="38" t="s">
        <v>157</v>
      </c>
      <c r="O50" s="42" t="s">
        <v>11</v>
      </c>
      <c r="P50" s="98" t="s">
        <v>258</v>
      </c>
      <c r="Q50" s="97" t="s">
        <v>74</v>
      </c>
      <c r="R50" s="820"/>
      <c r="S50" s="842"/>
      <c r="T50" s="820"/>
      <c r="U50" s="120"/>
    </row>
    <row r="51" spans="1:21">
      <c r="A51" s="78"/>
      <c r="B51" s="64" t="s">
        <v>127</v>
      </c>
      <c r="C51" s="25" t="s">
        <v>69</v>
      </c>
      <c r="D51" s="96" t="s">
        <v>101</v>
      </c>
      <c r="E51" s="97" t="s">
        <v>19</v>
      </c>
      <c r="F51" s="34" t="s">
        <v>196</v>
      </c>
      <c r="G51" s="34" t="s">
        <v>69</v>
      </c>
      <c r="H51" s="96" t="s">
        <v>146</v>
      </c>
      <c r="I51" s="97" t="s">
        <v>17</v>
      </c>
      <c r="J51" s="46" t="s">
        <v>170</v>
      </c>
      <c r="K51" s="31" t="s">
        <v>152</v>
      </c>
      <c r="L51" s="96" t="s">
        <v>115</v>
      </c>
      <c r="M51" s="97" t="s">
        <v>15</v>
      </c>
      <c r="N51" s="56" t="s">
        <v>83</v>
      </c>
      <c r="O51" s="31" t="s">
        <v>73</v>
      </c>
      <c r="P51" s="98" t="s">
        <v>259</v>
      </c>
      <c r="Q51" s="97" t="s">
        <v>65</v>
      </c>
      <c r="R51" s="820"/>
      <c r="S51" s="842"/>
      <c r="T51" s="820"/>
      <c r="U51" s="120"/>
    </row>
    <row r="52" spans="1:21">
      <c r="A52" s="78"/>
      <c r="B52" s="60"/>
      <c r="C52" s="22"/>
      <c r="D52" s="96" t="s">
        <v>110</v>
      </c>
      <c r="E52" s="97" t="s">
        <v>15</v>
      </c>
      <c r="F52" s="40"/>
      <c r="G52" s="40"/>
      <c r="H52" s="98" t="s">
        <v>77</v>
      </c>
      <c r="I52" s="97" t="s">
        <v>74</v>
      </c>
      <c r="J52" s="34" t="s">
        <v>195</v>
      </c>
      <c r="K52" s="32" t="s">
        <v>69</v>
      </c>
      <c r="L52" s="98" t="s">
        <v>205</v>
      </c>
      <c r="M52" s="97" t="s">
        <v>74</v>
      </c>
      <c r="N52" s="46" t="s">
        <v>172</v>
      </c>
      <c r="O52" s="31" t="s">
        <v>152</v>
      </c>
      <c r="P52" s="98" t="s">
        <v>111</v>
      </c>
      <c r="Q52" s="97" t="s">
        <v>18</v>
      </c>
      <c r="R52" s="820"/>
      <c r="S52" s="842"/>
      <c r="T52" s="820"/>
      <c r="U52" s="120"/>
    </row>
    <row r="53" spans="1:21">
      <c r="A53" s="78"/>
      <c r="B53" s="60"/>
      <c r="C53" s="22"/>
      <c r="D53" s="98" t="s">
        <v>147</v>
      </c>
      <c r="E53" s="97" t="s">
        <v>17</v>
      </c>
      <c r="F53" s="53"/>
      <c r="G53" s="27"/>
      <c r="H53" s="96" t="s">
        <v>98</v>
      </c>
      <c r="I53" s="97" t="s">
        <v>19</v>
      </c>
      <c r="J53" s="57" t="s">
        <v>124</v>
      </c>
      <c r="K53" s="25" t="s">
        <v>193</v>
      </c>
      <c r="L53" s="98" t="s">
        <v>137</v>
      </c>
      <c r="M53" s="97" t="s">
        <v>65</v>
      </c>
      <c r="N53" s="86" t="s">
        <v>70</v>
      </c>
      <c r="O53" s="158" t="s">
        <v>150</v>
      </c>
      <c r="P53" s="101" t="s">
        <v>132</v>
      </c>
      <c r="Q53" s="97" t="s">
        <v>16</v>
      </c>
      <c r="R53" s="820"/>
      <c r="S53" s="842"/>
      <c r="T53" s="820"/>
      <c r="U53" s="120"/>
    </row>
    <row r="54" spans="1:21">
      <c r="A54" s="78"/>
      <c r="B54" s="60"/>
      <c r="C54" s="22"/>
      <c r="D54" s="98"/>
      <c r="E54" s="97"/>
      <c r="F54" s="53"/>
      <c r="G54" s="27"/>
      <c r="H54" s="98" t="s">
        <v>133</v>
      </c>
      <c r="I54" s="97" t="s">
        <v>16</v>
      </c>
      <c r="J54" s="60"/>
      <c r="K54" s="22"/>
      <c r="L54" s="98" t="s">
        <v>120</v>
      </c>
      <c r="M54" s="97" t="s">
        <v>18</v>
      </c>
      <c r="N54" s="54"/>
      <c r="O54" s="22"/>
      <c r="P54" s="96" t="s">
        <v>117</v>
      </c>
      <c r="Q54" s="97" t="s">
        <v>69</v>
      </c>
      <c r="R54" s="820"/>
      <c r="S54" s="842"/>
      <c r="T54" s="820"/>
      <c r="U54" s="120"/>
    </row>
    <row r="55" spans="1:21" ht="16.5" thickBot="1">
      <c r="A55" s="79"/>
      <c r="B55" s="84"/>
      <c r="C55" s="85"/>
      <c r="D55" s="164" t="s">
        <v>139</v>
      </c>
      <c r="E55" s="108" t="s">
        <v>65</v>
      </c>
      <c r="F55" s="84"/>
      <c r="G55" s="85"/>
      <c r="H55" s="103"/>
      <c r="I55" s="104"/>
      <c r="J55" s="66"/>
      <c r="K55" s="41"/>
      <c r="L55" s="121"/>
      <c r="M55" s="122"/>
      <c r="N55" s="55"/>
      <c r="O55" s="28"/>
      <c r="P55" s="125"/>
      <c r="Q55" s="126"/>
      <c r="R55" s="820"/>
      <c r="S55" s="842"/>
      <c r="T55" s="820"/>
      <c r="U55" s="120"/>
    </row>
    <row r="56" spans="1:21" ht="16.5" thickTop="1">
      <c r="A56" s="77"/>
      <c r="B56" s="50"/>
      <c r="C56" s="22"/>
      <c r="D56" s="98"/>
      <c r="E56" s="97"/>
      <c r="F56" s="54"/>
      <c r="G56" s="22"/>
      <c r="H56" s="127"/>
      <c r="I56" s="97"/>
      <c r="J56" s="50"/>
      <c r="K56" s="22"/>
      <c r="L56" s="96"/>
      <c r="M56" s="96"/>
      <c r="N56" s="67"/>
      <c r="O56" s="43"/>
      <c r="P56" s="128"/>
      <c r="Q56" s="124"/>
      <c r="R56" s="820"/>
      <c r="S56" s="842"/>
      <c r="T56" s="820"/>
      <c r="U56" s="120"/>
    </row>
    <row r="57" spans="1:21">
      <c r="A57" s="78"/>
      <c r="B57" s="53"/>
      <c r="C57" s="29"/>
      <c r="D57" s="96"/>
      <c r="E57" s="97"/>
      <c r="F57" s="53"/>
      <c r="G57" s="29"/>
      <c r="H57" s="96"/>
      <c r="I57" s="97"/>
      <c r="J57" s="53"/>
      <c r="K57" s="22"/>
      <c r="L57" s="119"/>
      <c r="M57" s="124"/>
      <c r="N57" s="40"/>
      <c r="O57" s="26"/>
      <c r="R57" s="820"/>
      <c r="S57" s="842"/>
      <c r="T57" s="820"/>
      <c r="U57" s="120"/>
    </row>
    <row r="58" spans="1:21">
      <c r="A58" s="78"/>
      <c r="B58" s="38" t="s">
        <v>236</v>
      </c>
      <c r="C58" s="42" t="s">
        <v>152</v>
      </c>
      <c r="D58" s="96"/>
      <c r="E58" s="97"/>
      <c r="F58" s="38" t="s">
        <v>237</v>
      </c>
      <c r="G58" s="23" t="s">
        <v>152</v>
      </c>
      <c r="H58" s="96"/>
      <c r="I58" s="97"/>
      <c r="J58" s="56" t="s">
        <v>87</v>
      </c>
      <c r="K58" s="31" t="s">
        <v>73</v>
      </c>
      <c r="L58" s="96" t="s">
        <v>142</v>
      </c>
      <c r="M58" s="97" t="s">
        <v>10</v>
      </c>
      <c r="N58" s="38" t="s">
        <v>157</v>
      </c>
      <c r="O58" s="42" t="s">
        <v>11</v>
      </c>
      <c r="R58" s="820"/>
      <c r="S58" s="842"/>
      <c r="T58" s="820"/>
      <c r="U58" s="120"/>
    </row>
    <row r="59" spans="1:21">
      <c r="A59" s="78" t="s">
        <v>25</v>
      </c>
      <c r="B59" s="46" t="s">
        <v>81</v>
      </c>
      <c r="C59" s="30" t="s">
        <v>73</v>
      </c>
      <c r="D59" s="96" t="s">
        <v>68</v>
      </c>
      <c r="E59" s="97" t="s">
        <v>9</v>
      </c>
      <c r="F59" s="46" t="s">
        <v>82</v>
      </c>
      <c r="G59" s="30" t="s">
        <v>73</v>
      </c>
      <c r="H59" s="96" t="s">
        <v>67</v>
      </c>
      <c r="I59" s="97" t="s">
        <v>9</v>
      </c>
      <c r="J59" s="46" t="s">
        <v>170</v>
      </c>
      <c r="K59" s="31" t="s">
        <v>152</v>
      </c>
      <c r="L59" s="98"/>
      <c r="M59" s="97"/>
      <c r="N59" s="46" t="s">
        <v>172</v>
      </c>
      <c r="O59" s="31" t="s">
        <v>152</v>
      </c>
      <c r="R59" s="820"/>
      <c r="S59" s="842"/>
      <c r="T59" s="820"/>
      <c r="U59" s="120"/>
    </row>
    <row r="60" spans="1:21">
      <c r="A60" s="78"/>
      <c r="B60" s="53"/>
      <c r="C60" s="53"/>
      <c r="D60" s="129"/>
      <c r="E60" s="130"/>
      <c r="F60" s="53"/>
      <c r="G60" s="27"/>
      <c r="H60" s="129"/>
      <c r="I60" s="130"/>
      <c r="J60" s="67"/>
      <c r="K60" s="43"/>
      <c r="L60" s="96"/>
      <c r="M60" s="96"/>
      <c r="N60" s="86" t="s">
        <v>70</v>
      </c>
      <c r="O60" s="158" t="s">
        <v>150</v>
      </c>
      <c r="R60" s="820"/>
      <c r="S60" s="842"/>
      <c r="T60" s="820"/>
      <c r="U60" s="120"/>
    </row>
    <row r="61" spans="1:21">
      <c r="A61" s="78"/>
      <c r="B61" s="50"/>
      <c r="C61" s="22"/>
      <c r="D61" s="98"/>
      <c r="E61" s="97"/>
      <c r="F61" s="50"/>
      <c r="G61" s="22"/>
      <c r="H61" s="98"/>
      <c r="I61" s="97"/>
      <c r="J61" s="819"/>
      <c r="K61" s="748"/>
      <c r="L61" s="831"/>
      <c r="M61" s="832"/>
      <c r="N61" s="53"/>
      <c r="O61" s="22"/>
      <c r="R61" s="820"/>
      <c r="S61" s="842"/>
      <c r="T61" s="820"/>
      <c r="U61" s="120"/>
    </row>
    <row r="62" spans="1:21">
      <c r="A62" s="78"/>
      <c r="B62" s="50"/>
      <c r="C62" s="22"/>
      <c r="D62" s="98"/>
      <c r="E62" s="97"/>
      <c r="F62" s="50"/>
      <c r="G62" s="22"/>
      <c r="H62" s="127"/>
      <c r="I62" s="97"/>
      <c r="J62" s="200"/>
      <c r="K62" s="201"/>
      <c r="L62" s="131"/>
      <c r="M62" s="202"/>
      <c r="N62" s="53"/>
      <c r="O62" s="22"/>
      <c r="R62" s="820"/>
      <c r="S62" s="842"/>
      <c r="T62" s="820"/>
      <c r="U62" s="120"/>
    </row>
    <row r="63" spans="1:21" ht="16.5" thickBot="1">
      <c r="A63" s="79"/>
      <c r="B63" s="83"/>
      <c r="C63" s="35"/>
      <c r="D63" s="132"/>
      <c r="E63" s="133"/>
      <c r="F63" s="62"/>
      <c r="G63" s="35"/>
      <c r="H63" s="134"/>
      <c r="I63" s="133"/>
      <c r="J63" s="62"/>
      <c r="K63" s="35"/>
      <c r="L63" s="135"/>
      <c r="M63" s="136"/>
      <c r="N63" s="66"/>
      <c r="O63" s="41"/>
      <c r="P63" s="137"/>
      <c r="Q63" s="138"/>
      <c r="R63" s="1064"/>
      <c r="S63" s="1066"/>
      <c r="T63" s="1064"/>
      <c r="U63" s="139"/>
    </row>
    <row r="64" spans="1:21" ht="7.5" customHeight="1">
      <c r="A64" s="140"/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41"/>
      <c r="T64" s="141"/>
      <c r="U64" s="142"/>
    </row>
    <row r="65" spans="1:21" s="87" customFormat="1">
      <c r="A65" s="143"/>
      <c r="B65" s="787" t="s">
        <v>61</v>
      </c>
      <c r="C65" s="788"/>
      <c r="D65" s="788"/>
      <c r="E65" s="789"/>
      <c r="F65" s="790" t="s">
        <v>60</v>
      </c>
      <c r="G65" s="791"/>
      <c r="H65" s="791"/>
      <c r="I65" s="791"/>
      <c r="J65" s="791"/>
      <c r="K65" s="792"/>
      <c r="L65" s="793" t="s">
        <v>26</v>
      </c>
      <c r="M65" s="794"/>
      <c r="N65" s="795"/>
      <c r="O65" s="796" t="s">
        <v>176</v>
      </c>
      <c r="P65" s="797"/>
      <c r="Q65" s="797"/>
      <c r="R65" s="797"/>
      <c r="S65" s="797"/>
      <c r="T65" s="797"/>
      <c r="U65" s="797"/>
    </row>
    <row r="66" spans="1:21" s="90" customFormat="1" ht="15">
      <c r="A66" s="144"/>
      <c r="B66" s="162" t="s">
        <v>174</v>
      </c>
      <c r="C66" s="145" t="s">
        <v>230</v>
      </c>
      <c r="D66" s="91"/>
      <c r="E66" s="146" t="s">
        <v>7</v>
      </c>
      <c r="F66" s="153" t="s">
        <v>130</v>
      </c>
      <c r="G66" s="153" t="s">
        <v>140</v>
      </c>
      <c r="H66" s="153" t="s">
        <v>27</v>
      </c>
      <c r="I66" s="153" t="s">
        <v>28</v>
      </c>
      <c r="J66" s="153" t="s">
        <v>29</v>
      </c>
      <c r="K66" s="153" t="s">
        <v>30</v>
      </c>
      <c r="L66" s="149"/>
      <c r="M66" s="149" t="s">
        <v>11</v>
      </c>
      <c r="N66" s="149" t="s">
        <v>31</v>
      </c>
      <c r="O66" s="148"/>
      <c r="P66" s="156" t="s">
        <v>166</v>
      </c>
      <c r="Q66" s="156" t="s">
        <v>74</v>
      </c>
      <c r="R66" s="156" t="s">
        <v>177</v>
      </c>
      <c r="S66" s="156" t="s">
        <v>167</v>
      </c>
      <c r="T66" s="156" t="s">
        <v>184</v>
      </c>
      <c r="U66" s="156" t="s">
        <v>185</v>
      </c>
    </row>
    <row r="67" spans="1:21" s="90" customFormat="1" ht="15">
      <c r="A67" s="144"/>
      <c r="B67" s="92" t="s">
        <v>229</v>
      </c>
      <c r="C67" s="149" t="s">
        <v>231</v>
      </c>
      <c r="D67" s="150"/>
      <c r="E67" s="151" t="s">
        <v>224</v>
      </c>
      <c r="F67" s="153" t="s">
        <v>41</v>
      </c>
      <c r="G67" s="153" t="s">
        <v>42</v>
      </c>
      <c r="H67" s="153" t="s">
        <v>32</v>
      </c>
      <c r="I67" s="153" t="s">
        <v>33</v>
      </c>
      <c r="J67" s="153" t="s">
        <v>34</v>
      </c>
      <c r="K67" s="153" t="s">
        <v>35</v>
      </c>
      <c r="L67" s="149"/>
      <c r="M67" s="149" t="s">
        <v>9</v>
      </c>
      <c r="N67" s="149" t="s">
        <v>19</v>
      </c>
      <c r="O67" s="148"/>
      <c r="P67" s="156" t="s">
        <v>169</v>
      </c>
      <c r="Q67" s="156" t="s">
        <v>65</v>
      </c>
      <c r="R67" s="156" t="s">
        <v>178</v>
      </c>
      <c r="S67" s="156" t="s">
        <v>186</v>
      </c>
      <c r="T67" s="156" t="s">
        <v>15</v>
      </c>
      <c r="U67" s="156" t="s">
        <v>179</v>
      </c>
    </row>
    <row r="68" spans="1:21" s="90" customFormat="1" ht="15">
      <c r="A68" s="144"/>
      <c r="B68" s="147"/>
      <c r="C68" s="147"/>
      <c r="D68" s="144"/>
      <c r="E68" s="144"/>
      <c r="F68" s="153" t="s">
        <v>37</v>
      </c>
      <c r="G68" s="153" t="s">
        <v>38</v>
      </c>
      <c r="H68" s="153" t="s">
        <v>54</v>
      </c>
      <c r="I68" s="153" t="s">
        <v>55</v>
      </c>
      <c r="J68" s="153" t="s">
        <v>47</v>
      </c>
      <c r="K68" s="153" t="s">
        <v>48</v>
      </c>
      <c r="L68" s="149" t="s">
        <v>200</v>
      </c>
      <c r="M68" s="149" t="s">
        <v>36</v>
      </c>
      <c r="N68" s="149" t="s">
        <v>18</v>
      </c>
      <c r="O68" s="148"/>
      <c r="P68" s="156" t="s">
        <v>164</v>
      </c>
      <c r="Q68" s="156" t="s">
        <v>69</v>
      </c>
      <c r="R68" s="156" t="s">
        <v>180</v>
      </c>
      <c r="S68" s="156"/>
      <c r="T68" s="156"/>
      <c r="U68" s="156"/>
    </row>
    <row r="69" spans="1:21" s="90" customFormat="1" ht="15">
      <c r="A69" s="144"/>
      <c r="B69" s="147"/>
      <c r="C69" s="147"/>
      <c r="D69" s="144"/>
      <c r="E69" s="144"/>
      <c r="F69" s="153" t="s">
        <v>43</v>
      </c>
      <c r="G69" s="153" t="s">
        <v>44</v>
      </c>
      <c r="H69" s="153" t="s">
        <v>39</v>
      </c>
      <c r="I69" s="153" t="s">
        <v>40</v>
      </c>
      <c r="J69" s="153" t="s">
        <v>95</v>
      </c>
      <c r="K69" s="153" t="s">
        <v>96</v>
      </c>
      <c r="L69" s="149"/>
      <c r="M69" s="149"/>
      <c r="N69" s="149" t="s">
        <v>16</v>
      </c>
      <c r="O69" s="148"/>
      <c r="P69" s="156" t="s">
        <v>162</v>
      </c>
      <c r="Q69" s="156" t="s">
        <v>152</v>
      </c>
      <c r="R69" s="156" t="s">
        <v>151</v>
      </c>
      <c r="S69" s="156"/>
      <c r="T69" s="156"/>
      <c r="U69" s="156"/>
    </row>
    <row r="70" spans="1:21" s="90" customFormat="1" ht="15">
      <c r="A70" s="144"/>
      <c r="B70" s="147"/>
      <c r="C70" s="147"/>
      <c r="D70" s="144"/>
      <c r="E70" s="144"/>
      <c r="F70" s="154" t="s">
        <v>50</v>
      </c>
      <c r="G70" s="155" t="s">
        <v>51</v>
      </c>
      <c r="H70" s="153" t="s">
        <v>45</v>
      </c>
      <c r="I70" s="153" t="s">
        <v>46</v>
      </c>
      <c r="J70" s="153" t="s">
        <v>59</v>
      </c>
      <c r="K70" s="153" t="s">
        <v>97</v>
      </c>
      <c r="L70" s="149"/>
      <c r="M70" s="149"/>
      <c r="N70" s="149" t="s">
        <v>49</v>
      </c>
      <c r="O70" s="148"/>
      <c r="P70" s="156" t="s">
        <v>161</v>
      </c>
      <c r="Q70" s="156" t="s">
        <v>150</v>
      </c>
      <c r="R70" s="156" t="s">
        <v>175</v>
      </c>
      <c r="S70" s="156"/>
      <c r="T70" s="156"/>
      <c r="U70" s="156"/>
    </row>
    <row r="71" spans="1:21" s="90" customFormat="1" ht="15">
      <c r="A71" s="144"/>
      <c r="B71" s="147"/>
      <c r="C71" s="147"/>
      <c r="D71" s="144"/>
      <c r="E71" s="144"/>
      <c r="F71" s="153" t="s">
        <v>94</v>
      </c>
      <c r="G71" s="153" t="s">
        <v>93</v>
      </c>
      <c r="H71" s="153" t="s">
        <v>52</v>
      </c>
      <c r="I71" s="153" t="s">
        <v>53</v>
      </c>
      <c r="J71" s="153" t="s">
        <v>155</v>
      </c>
      <c r="K71" s="153" t="s">
        <v>156</v>
      </c>
      <c r="L71" s="152"/>
      <c r="M71" s="147"/>
      <c r="N71" s="152"/>
      <c r="O71" s="148"/>
      <c r="P71" s="156" t="s">
        <v>165</v>
      </c>
      <c r="Q71" s="156" t="s">
        <v>17</v>
      </c>
      <c r="R71" s="156" t="s">
        <v>182</v>
      </c>
      <c r="S71" s="156"/>
      <c r="T71" s="156"/>
      <c r="U71" s="156"/>
    </row>
    <row r="72" spans="1:21" s="90" customFormat="1" ht="15">
      <c r="A72" s="144"/>
      <c r="B72" s="148"/>
      <c r="C72" s="148"/>
      <c r="D72" s="148"/>
      <c r="E72" s="147"/>
      <c r="F72" s="153" t="s">
        <v>198</v>
      </c>
      <c r="G72" s="153" t="s">
        <v>199</v>
      </c>
      <c r="H72" s="153" t="s">
        <v>232</v>
      </c>
      <c r="I72" s="153" t="s">
        <v>233</v>
      </c>
      <c r="J72" s="153" t="s">
        <v>153</v>
      </c>
      <c r="K72" s="153" t="s">
        <v>154</v>
      </c>
      <c r="L72" s="147"/>
      <c r="M72" s="147"/>
      <c r="N72" s="147"/>
      <c r="O72" s="148"/>
      <c r="P72" s="156" t="s">
        <v>168</v>
      </c>
      <c r="Q72" s="156" t="s">
        <v>75</v>
      </c>
      <c r="R72" s="156" t="s">
        <v>181</v>
      </c>
      <c r="S72" s="156"/>
      <c r="T72" s="156"/>
      <c r="U72" s="156"/>
    </row>
    <row r="73" spans="1:21" s="90" customFormat="1" ht="12.75">
      <c r="A73" s="144"/>
      <c r="B73" s="148"/>
      <c r="C73" s="148"/>
      <c r="D73" s="148"/>
      <c r="E73" s="147"/>
      <c r="F73" s="147"/>
      <c r="G73" s="147"/>
      <c r="H73" s="147"/>
      <c r="I73" s="147"/>
      <c r="J73" s="147"/>
      <c r="K73" s="147"/>
      <c r="L73" s="147"/>
      <c r="M73" s="147"/>
      <c r="N73" s="152"/>
      <c r="O73" s="148"/>
      <c r="P73" s="156" t="s">
        <v>163</v>
      </c>
      <c r="Q73" s="156" t="s">
        <v>73</v>
      </c>
      <c r="R73" s="156" t="s">
        <v>183</v>
      </c>
      <c r="S73" s="156"/>
      <c r="T73" s="156"/>
      <c r="U73" s="156"/>
    </row>
    <row r="74" spans="1:21" s="90" customFormat="1" ht="12.75">
      <c r="A74" s="88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8"/>
      <c r="T74" s="88"/>
    </row>
    <row r="75" spans="1:21" s="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7" spans="1:21">
      <c r="A77" s="20"/>
      <c r="B77" s="786"/>
      <c r="C77" s="786"/>
      <c r="D77" s="786"/>
      <c r="E77" s="786"/>
      <c r="F77" s="786"/>
      <c r="P77" s="157"/>
      <c r="Q77" s="157"/>
      <c r="R77" s="157"/>
      <c r="S77" s="157"/>
    </row>
    <row r="78" spans="1:21">
      <c r="A78" s="20"/>
      <c r="B78" s="786"/>
      <c r="C78" s="786"/>
      <c r="D78" s="786"/>
      <c r="E78" s="786"/>
      <c r="F78" s="786"/>
      <c r="P78" s="94"/>
      <c r="Q78" s="93"/>
      <c r="R78" s="93"/>
      <c r="S78" s="93"/>
    </row>
    <row r="79" spans="1:21">
      <c r="A79" s="20"/>
      <c r="B79" s="786"/>
      <c r="C79" s="786"/>
      <c r="D79" s="786"/>
      <c r="E79" s="786"/>
      <c r="F79" s="786"/>
      <c r="P79" s="93"/>
      <c r="Q79" s="93"/>
      <c r="R79" s="93"/>
      <c r="S79" s="93"/>
    </row>
    <row r="80" spans="1:21">
      <c r="A80" s="20"/>
      <c r="B80" s="3"/>
      <c r="C80" s="3"/>
      <c r="D80" s="3"/>
      <c r="P80" s="94"/>
      <c r="Q80" s="93"/>
      <c r="R80" s="93"/>
      <c r="S80" s="93"/>
    </row>
    <row r="81" spans="1:19">
      <c r="A81" s="20"/>
      <c r="B81" s="3"/>
      <c r="C81" s="3"/>
      <c r="D81" s="3"/>
      <c r="P81" s="93"/>
      <c r="Q81" s="93"/>
      <c r="R81" s="93"/>
      <c r="S81" s="93"/>
    </row>
    <row r="82" spans="1:19">
      <c r="A82" s="20"/>
      <c r="B82" s="3"/>
      <c r="C82" s="3"/>
      <c r="D82" s="3"/>
      <c r="P82" s="94"/>
      <c r="Q82" s="93"/>
      <c r="R82" s="93"/>
      <c r="S82" s="93"/>
    </row>
    <row r="83" spans="1:19">
      <c r="A83" s="20"/>
      <c r="B83" s="3"/>
      <c r="C83" s="3"/>
      <c r="D83" s="3"/>
      <c r="P83" s="93"/>
      <c r="Q83" s="93"/>
      <c r="R83" s="93"/>
      <c r="S83" s="93"/>
    </row>
    <row r="84" spans="1:19">
      <c r="A84" s="20"/>
      <c r="B84" s="3"/>
      <c r="C84" s="3"/>
      <c r="D84" s="3"/>
      <c r="P84" s="3"/>
      <c r="Q84" s="89"/>
      <c r="R84" s="89"/>
      <c r="S84" s="89"/>
    </row>
    <row r="85" spans="1:19">
      <c r="B85" s="3"/>
      <c r="C85" s="3"/>
      <c r="D85" s="3"/>
      <c r="P85" s="3"/>
      <c r="Q85" s="89"/>
      <c r="R85" s="89"/>
      <c r="S85" s="89"/>
    </row>
    <row r="86" spans="1:19">
      <c r="Q86" s="89"/>
      <c r="R86" s="89"/>
    </row>
    <row r="87" spans="1:19">
      <c r="Q87" s="89"/>
      <c r="R87" s="89"/>
      <c r="S87" s="89"/>
    </row>
  </sheetData>
  <mergeCells count="35">
    <mergeCell ref="B79:F79"/>
    <mergeCell ref="B65:E65"/>
    <mergeCell ref="F65:K65"/>
    <mergeCell ref="L65:N65"/>
    <mergeCell ref="O65:U65"/>
    <mergeCell ref="B77:F77"/>
    <mergeCell ref="B78:F78"/>
    <mergeCell ref="R40:R63"/>
    <mergeCell ref="S40:S63"/>
    <mergeCell ref="T40:T63"/>
    <mergeCell ref="J61:K61"/>
    <mergeCell ref="L61:M61"/>
    <mergeCell ref="P6:Q6"/>
    <mergeCell ref="T6:U6"/>
    <mergeCell ref="R7:R38"/>
    <mergeCell ref="T7:T38"/>
    <mergeCell ref="B39:U39"/>
    <mergeCell ref="B29:C29"/>
    <mergeCell ref="F29:G29"/>
    <mergeCell ref="N29:O29"/>
    <mergeCell ref="N36:O36"/>
    <mergeCell ref="B6:C6"/>
    <mergeCell ref="D6:E6"/>
    <mergeCell ref="F6:G6"/>
    <mergeCell ref="H6:I6"/>
    <mergeCell ref="J6:K6"/>
    <mergeCell ref="L6:M6"/>
    <mergeCell ref="N6:O6"/>
    <mergeCell ref="C1:P1"/>
    <mergeCell ref="C2:P2"/>
    <mergeCell ref="C3:P3"/>
    <mergeCell ref="B5:E5"/>
    <mergeCell ref="F5:I5"/>
    <mergeCell ref="J5:M5"/>
    <mergeCell ref="N5:O5"/>
  </mergeCells>
  <printOptions horizontalCentered="1"/>
  <pageMargins left="0.44027777777777777" right="0.2" top="0.39027777777777778" bottom="0.2298611111111111" header="0.51180555555555551" footer="0.51180555555555551"/>
  <pageSetup paperSize="9" scale="46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26</vt:i4>
      </vt:variant>
    </vt:vector>
  </HeadingPairs>
  <TitlesOfParts>
    <vt:vector size="45" baseType="lpstr">
      <vt:lpstr>Aug_Dec 2012 (HND)</vt:lpstr>
      <vt:lpstr>Aug_Dec 2011 (all)</vt:lpstr>
      <vt:lpstr>Aug_Dec 2012 (Degree)</vt:lpstr>
      <vt:lpstr>DEG07</vt:lpstr>
      <vt:lpstr>DEG06</vt:lpstr>
      <vt:lpstr>DEG05</vt:lpstr>
      <vt:lpstr>DEG04</vt:lpstr>
      <vt:lpstr>Aug_Dec 2011 (HND26)</vt:lpstr>
      <vt:lpstr>Aug_Dec 2011 (discovery)</vt:lpstr>
      <vt:lpstr>Aug_Dec 2011 (all) Ramadhan</vt:lpstr>
      <vt:lpstr>Aug_Dec 2011 (HND) Ramadhan</vt:lpstr>
      <vt:lpstr>Aug_Dec 2011 (Degree) Ramadhan</vt:lpstr>
      <vt:lpstr>Aug_Dec 2011 (HND_28)</vt:lpstr>
      <vt:lpstr>Sheet2</vt:lpstr>
      <vt:lpstr>Lecturer Allocation</vt:lpstr>
      <vt:lpstr>Sheet1</vt:lpstr>
      <vt:lpstr>SEM 3 ALL</vt:lpstr>
      <vt:lpstr>SEM 2</vt:lpstr>
      <vt:lpstr>HND28</vt:lpstr>
      <vt:lpstr>'Aug_Dec 2011 (Degree) Ramadhan'!__xlnm.Print_Area_1</vt:lpstr>
      <vt:lpstr>'Aug_Dec 2011 (discovery)'!__xlnm.Print_Area_1</vt:lpstr>
      <vt:lpstr>'Aug_Dec 2011 (HND) Ramadhan'!__xlnm.Print_Area_1</vt:lpstr>
      <vt:lpstr>'Aug_Dec 2011 (HND_28)'!__xlnm.Print_Area_1</vt:lpstr>
      <vt:lpstr>'Aug_Dec 2011 (HND26)'!__xlnm.Print_Area_1</vt:lpstr>
      <vt:lpstr>'Aug_Dec 2012 (Degree)'!__xlnm.Print_Area_1</vt:lpstr>
      <vt:lpstr>'Aug_Dec 2012 (HND)'!__xlnm.Print_Area_1</vt:lpstr>
      <vt:lpstr>__xlnm.Print_Area_1</vt:lpstr>
      <vt:lpstr>'Aug_Dec 2011 (all)'!Print_Area</vt:lpstr>
      <vt:lpstr>'Aug_Dec 2011 (all) Ramadhan'!Print_Area</vt:lpstr>
      <vt:lpstr>'Aug_Dec 2011 (Degree) Ramadhan'!Print_Area</vt:lpstr>
      <vt:lpstr>'Aug_Dec 2011 (discovery)'!Print_Area</vt:lpstr>
      <vt:lpstr>'Aug_Dec 2011 (HND) Ramadhan'!Print_Area</vt:lpstr>
      <vt:lpstr>'Aug_Dec 2011 (HND_28)'!Print_Area</vt:lpstr>
      <vt:lpstr>'Aug_Dec 2011 (HND26)'!Print_Area</vt:lpstr>
      <vt:lpstr>'Aug_Dec 2012 (Degree)'!Print_Area</vt:lpstr>
      <vt:lpstr>'Aug_Dec 2012 (HND)'!Print_Area</vt:lpstr>
      <vt:lpstr>'DEG04'!Print_Area</vt:lpstr>
      <vt:lpstr>'DEG05'!Print_Area</vt:lpstr>
      <vt:lpstr>'DEG06'!Print_Area</vt:lpstr>
      <vt:lpstr>'DEG07'!Print_Area</vt:lpstr>
      <vt:lpstr>'HND28'!Print_Area</vt:lpstr>
      <vt:lpstr>'Lecturer Allocation'!Print_Area</vt:lpstr>
      <vt:lpstr>'SEM 2'!Print_Area</vt:lpstr>
      <vt:lpstr>'SEM 3 ALL'!Print_Area</vt:lpstr>
      <vt:lpstr>Sheet2!Print_Area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DracROG</dc:creator>
  <cp:lastModifiedBy>user</cp:lastModifiedBy>
  <cp:lastPrinted>2018-08-28T03:41:38Z</cp:lastPrinted>
  <dcterms:created xsi:type="dcterms:W3CDTF">2010-01-12T02:11:07Z</dcterms:created>
  <dcterms:modified xsi:type="dcterms:W3CDTF">2019-01-14T03:05:30Z</dcterms:modified>
</cp:coreProperties>
</file>